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C:\Users\wormser\Documents\"/>
    </mc:Choice>
  </mc:AlternateContent>
  <xr:revisionPtr revIDLastSave="0" documentId="8_{9F0AC80E-9A9F-4BEC-94C1-2396BA051D7C}" xr6:coauthVersionLast="36" xr6:coauthVersionMax="36" xr10:uidLastSave="{00000000-0000-0000-0000-000000000000}"/>
  <bookViews>
    <workbookView xWindow="0" yWindow="0" windowWidth="17310" windowHeight="5220" xr2:uid="{00000000-000D-0000-FFFF-FFFF00000000}"/>
  </bookViews>
  <sheets>
    <sheet name="Feuil1" sheetId="1"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<sst xmlns="http://schemas.openxmlformats.org/spreadsheetml/2006/main" count="50" uniqueCount="47">
  <si>
    <t>Projet</t>
  </si>
  <si>
    <t>Budget demandé</t>
  </si>
  <si>
    <t>Porteur</t>
  </si>
  <si>
    <t>BD</t>
  </si>
  <si>
    <t>Commission Femmes</t>
  </si>
  <si>
    <t>Portraits</t>
  </si>
  <si>
    <t>Paul Langevin</t>
  </si>
  <si>
    <t>Commission Enseignement</t>
  </si>
  <si>
    <t>Master Class</t>
  </si>
  <si>
    <t>Commission Publications</t>
  </si>
  <si>
    <t>Prosopographie</t>
  </si>
  <si>
    <t>Commission Histoire des sciences</t>
  </si>
  <si>
    <t>Réseau Jeunes</t>
  </si>
  <si>
    <t>IPT23</t>
  </si>
  <si>
    <t>Division PAMO</t>
  </si>
  <si>
    <t>Division Astro</t>
  </si>
  <si>
    <t>Section locale Paris</t>
  </si>
  <si>
    <t>Section locale Rhône</t>
  </si>
  <si>
    <t>Section locale Limousin</t>
  </si>
  <si>
    <t>La vie</t>
  </si>
  <si>
    <t>Exploration Univers</t>
  </si>
  <si>
    <t>Total</t>
  </si>
  <si>
    <t>Game Jam</t>
  </si>
  <si>
    <t>Grands instruments</t>
  </si>
  <si>
    <t>Darsonval</t>
  </si>
  <si>
    <t>DemoPhys</t>
  </si>
  <si>
    <t>Portraits lyonnais</t>
  </si>
  <si>
    <t>Division DMC/section Locale Alpes</t>
  </si>
  <si>
    <t>Congrès REDP</t>
  </si>
  <si>
    <t>150 ans accélérateurs</t>
  </si>
  <si>
    <t>Division Accélérateurs</t>
  </si>
  <si>
    <t>Avis Stephanie E.</t>
  </si>
  <si>
    <t>Travail d'archivage, qui consiste surtout à créer une base de données et à la remplir. 
L'interet d'une telle base de données n'est pas flagrante, en particulier au-delà de la communauté des physiciens en histoire des sciences. Par exemple, il s'agit uniquement de noter la formation et les fonctions des membres au sein de la SFP, sans lien avec l'impact de ces physicien.nne.s par rapport à la science ou à un apport avec la société. Ce projet ressemble à un grand annuaire un peu deshumanisé. 
Enfin, il ne prevoit de couvrir que la période de 1873 à 1969, donc je ne vois pas le rapport entre ces 97 années et les 150 ans de la SFP.
Budget très élévé pour le retour attendu.</t>
  </si>
  <si>
    <t>Projet interessant d'un point de vue historique, lien avec la SFP évident, budget raisonnable</t>
  </si>
  <si>
    <t>Evenement qui devrait etre inclus dans le Congres Général ?</t>
  </si>
  <si>
    <t>Très bon projet, lien avec la SFP évident, et publicité pour les Prix SFP</t>
  </si>
  <si>
    <t>Projet au coeur des débats actuels au sujet de la politique de publications et des sciences ouvertes, proposition des sujets pour les ateliers très interessants. Attention qu'il n'y ait pas rebondance avec d'autres actions nationales/locales sur ce sujet.</t>
  </si>
  <si>
    <t>Projet plutôt tourné vers le passé que vers l'avenir. 
Justification du budget pas claire.</t>
  </si>
  <si>
    <t xml:space="preserve">Projet clairement tourné vers l'avenir, peut contribuer à rajeunir l'image de la SFP. En effet, l'idée de lier la science et le jeu permet de toucher les jeunes.
Projet qui a déjà été mené dans certaines villes, donc les contours sont maitrisés, et un certain nombre de contacts ont déjà été pris (il faudrait qu'ils rajoutent Marseille !).
Projet à associer peut-etre au Festival 150 ans.
</t>
  </si>
  <si>
    <t>Actions centrées sur les découvertes de Compton, idée des mini-colloques très bonne, dans l'esprit de la promotion des sciences, fidèle à l'esprit de la  SFP. 
Budget très raisonnable.</t>
  </si>
  <si>
    <t>Il s'agit d'un événement très visible d'acceuillir "l'International  Physicists Tourmanent" en France. 
Cependant le budget demandé à la SFP me semble excessif pour ce genre d'évenement, et le lien avec les 150 ans n'est pas évident (dans le sens où on pourrait acceuilllir cet événement n'importe quand).</t>
  </si>
  <si>
    <t>Projet qui met en avant la physique et les physicien.ne.s lyonnais.es. Budget raisonnable.</t>
  </si>
  <si>
    <t>Projet qui met en valeur un physicien de la région limousine. Budget très raisonnable.</t>
  </si>
  <si>
    <t>Projet qui consiste à organiser conférences sur le sujet des systèmes stellaires et des exoplanètes. Très interessant et porteur vis-à-vis du grand public.
Mais le budget semble sur-estimé pour inviter 3 orateurs. Si budget approprié, tres favorable.</t>
  </si>
  <si>
    <t>Projet qui consiste à l'organisation d'une 1/2 journée de conférence, sur le domaine de la matiere noire et de l'energie noire. Budget semble sur-estimé pour ce genre d'événement, sauf si ils prevoient de faire venir des américains, mais ce n'est pas le but ici. Si budget approprié, tres favorable.</t>
  </si>
  <si>
    <t>Projet interessant et didactique, devrait peut etre se limiter à un nombre plus restreint d'expériences (5 au lieu de 15, 1 pour 30 ans?), et une description plus détaillée des expériences qui pourraient etre montées et montrées.</t>
  </si>
  <si>
    <t xml:space="preserve">Très bon projet, l'idée d'avoir une story board en BD permet de toucher le pubilc jeune.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</si>
</sst>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s>
  <fills count="3">
    <fill>
      <patternFill patternType="none"/>
    </fill>
    <fill>
      <patternFill patternType="gray125"/>
    </fill>
    <fill>
      <patternFill patternType="solid">
        <fgColor rgb="FFC00000"/>
        <bgColor indexed="64"/>
      </patternFill>
    </fill>
  </fills>
  <borders count="1">
    <border>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
    <xf numFmtId="0" fontId="0" fillId="0" borderId="0" xfId="0"/>
    <xf numFmtId="0" fontId="0" fillId="0" borderId="0" xfId="0" applyAlignment="1">
      <alignment vertical="top"/>
    </xf>
    <xf numFmtId="0" fontId="0" fillId="0" borderId="0" xfId="0" applyAlignment="1">
      <alignment vertical="top" wrapText="1"/>
    </xf>
    <xf numFmtId="0" fontId="0" fillId="0" borderId="0" xfId="0" applyFont="1" applyAlignment="1">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4" fillId="0" borderId="0" xfId="0" applyFont="1" applyAlignment="1">
      <alignment vertical="top" wrapText="1"/>
    </xf>
  </cellXfs>
  <cellStyles count="5">
    <cellStyle name="Lien hypertexte" xfId="1" builtinId="8" hidden="1"/>
    <cellStyle name="Lien hypertexte" xfId="3" builtinId="8" hidden="1"/>
    <cellStyle name="Lien hypertexte visité" xfId="2" builtinId="9" hidden="1"/>
    <cellStyle name="Lien hypertexte visité" xfId="4"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tabSelected="1" zoomScale="126" workbookViewId="0">
      <selection activeCell="E13" sqref="E13"/>
    </sheetView>
  </sheetViews>
  <sheetFormatPr baseColWidth="10" defaultRowHeight="15" x14ac:dyDescent="0.25"/>
  <cols>
    <col min="1" max="1" width="22.140625" customWidth="1"/>
    <col min="2" max="2" width="21" customWidth="1"/>
    <col min="5" max="5" width="78.140625" bestFit="1" customWidth="1"/>
  </cols>
  <sheetData>
    <row r="1" spans="1:5" s="3" customFormat="1" ht="30" x14ac:dyDescent="0.25">
      <c r="A1" s="4" t="s">
        <v>0</v>
      </c>
      <c r="B1" s="4" t="s">
        <v>2</v>
      </c>
      <c r="C1" s="5" t="s">
        <v>1</v>
      </c>
      <c r="D1" s="4"/>
      <c r="E1" s="4" t="s">
        <v>31</v>
      </c>
    </row>
    <row r="2" spans="1:5" s="1" customFormat="1" ht="30" x14ac:dyDescent="0.25">
      <c r="A2" s="1" t="s">
        <v>3</v>
      </c>
      <c r="B2" s="1" t="s">
        <v>4</v>
      </c>
      <c r="C2" s="1">
        <v>15000</v>
      </c>
      <c r="E2" s="2" t="s">
        <v>46</v>
      </c>
    </row>
    <row r="3" spans="1:5" s="1" customFormat="1" x14ac:dyDescent="0.25">
      <c r="A3" s="1" t="s">
        <v>5</v>
      </c>
      <c r="B3" s="1" t="s">
        <v>4</v>
      </c>
      <c r="C3" s="1">
        <v>10000</v>
      </c>
      <c r="E3" s="2" t="s">
        <v>35</v>
      </c>
    </row>
    <row r="4" spans="1:5" s="1" customFormat="1" ht="30" x14ac:dyDescent="0.25">
      <c r="A4" s="1" t="s">
        <v>6</v>
      </c>
      <c r="B4" s="1" t="s">
        <v>7</v>
      </c>
      <c r="C4" s="1">
        <v>2200</v>
      </c>
      <c r="E4" s="2" t="s">
        <v>33</v>
      </c>
    </row>
    <row r="5" spans="1:5" s="1" customFormat="1" x14ac:dyDescent="0.25">
      <c r="A5" s="1" t="s">
        <v>28</v>
      </c>
      <c r="B5" s="1" t="s">
        <v>7</v>
      </c>
      <c r="C5" s="1">
        <v>3000</v>
      </c>
      <c r="E5" s="2" t="s">
        <v>34</v>
      </c>
    </row>
    <row r="6" spans="1:5" s="1" customFormat="1" ht="60" x14ac:dyDescent="0.25">
      <c r="A6" s="1" t="s">
        <v>8</v>
      </c>
      <c r="B6" s="1" t="s">
        <v>9</v>
      </c>
      <c r="C6" s="1">
        <v>4000</v>
      </c>
      <c r="E6" s="2" t="s">
        <v>36</v>
      </c>
    </row>
    <row r="7" spans="1:5" s="1" customFormat="1" ht="135" x14ac:dyDescent="0.25">
      <c r="A7" s="1" t="s">
        <v>10</v>
      </c>
      <c r="B7" s="1" t="s">
        <v>11</v>
      </c>
      <c r="C7" s="1">
        <v>10000</v>
      </c>
      <c r="E7" s="2" t="s">
        <v>32</v>
      </c>
    </row>
    <row r="8" spans="1:5" s="1" customFormat="1" ht="75" x14ac:dyDescent="0.25">
      <c r="A8" s="1" t="s">
        <v>13</v>
      </c>
      <c r="B8" s="1" t="s">
        <v>12</v>
      </c>
      <c r="C8" s="1">
        <v>15000</v>
      </c>
      <c r="E8" s="2" t="s">
        <v>40</v>
      </c>
    </row>
    <row r="9" spans="1:5" s="1" customFormat="1" ht="45" x14ac:dyDescent="0.25">
      <c r="A9" s="1" t="s">
        <v>23</v>
      </c>
      <c r="B9" s="1" t="s">
        <v>14</v>
      </c>
      <c r="C9" s="1">
        <v>1000</v>
      </c>
      <c r="E9" s="2" t="s">
        <v>39</v>
      </c>
    </row>
    <row r="10" spans="1:5" s="1" customFormat="1" ht="105" x14ac:dyDescent="0.25">
      <c r="A10" s="1" t="s">
        <v>22</v>
      </c>
      <c r="B10" s="1" t="s">
        <v>27</v>
      </c>
      <c r="C10" s="1">
        <v>15000</v>
      </c>
      <c r="E10" s="6" t="s">
        <v>38</v>
      </c>
    </row>
    <row r="11" spans="1:5" s="1" customFormat="1" ht="60" x14ac:dyDescent="0.25">
      <c r="A11" s="1" t="s">
        <v>19</v>
      </c>
      <c r="B11" s="1" t="s">
        <v>15</v>
      </c>
      <c r="C11" s="1">
        <v>5400</v>
      </c>
      <c r="E11" s="2" t="s">
        <v>43</v>
      </c>
    </row>
    <row r="12" spans="1:5" s="1" customFormat="1" ht="60" x14ac:dyDescent="0.25">
      <c r="A12" s="1" t="s">
        <v>20</v>
      </c>
      <c r="B12" s="1" t="s">
        <v>15</v>
      </c>
      <c r="C12" s="1">
        <v>5000</v>
      </c>
      <c r="E12" s="2" t="s">
        <v>44</v>
      </c>
    </row>
    <row r="13" spans="1:5" s="1" customFormat="1" ht="45" x14ac:dyDescent="0.25">
      <c r="A13" s="1" t="s">
        <v>29</v>
      </c>
      <c r="B13" s="1" t="s">
        <v>30</v>
      </c>
      <c r="C13" s="1">
        <v>30000</v>
      </c>
      <c r="E13" s="2" t="s">
        <v>45</v>
      </c>
    </row>
    <row r="14" spans="1:5" s="1" customFormat="1" ht="30" x14ac:dyDescent="0.25">
      <c r="A14" s="1" t="s">
        <v>25</v>
      </c>
      <c r="B14" s="1" t="s">
        <v>16</v>
      </c>
      <c r="C14" s="1">
        <v>15000</v>
      </c>
      <c r="E14" s="2" t="s">
        <v>37</v>
      </c>
    </row>
    <row r="15" spans="1:5" s="1" customFormat="1" ht="30" x14ac:dyDescent="0.25">
      <c r="A15" s="1" t="s">
        <v>26</v>
      </c>
      <c r="B15" s="1" t="s">
        <v>17</v>
      </c>
      <c r="C15" s="1">
        <v>4500</v>
      </c>
      <c r="E15" s="2" t="s">
        <v>41</v>
      </c>
    </row>
    <row r="16" spans="1:5" s="1" customFormat="1" x14ac:dyDescent="0.25">
      <c r="A16" s="1" t="s">
        <v>24</v>
      </c>
      <c r="B16" s="1" t="s">
        <v>18</v>
      </c>
      <c r="C16" s="1">
        <v>500</v>
      </c>
      <c r="E16" s="1" t="s">
        <v>42</v>
      </c>
    </row>
    <row r="17" spans="1:3" s="1" customFormat="1" x14ac:dyDescent="0.25"/>
    <row r="18" spans="1:3" s="1" customFormat="1" x14ac:dyDescent="0.25">
      <c r="A18" s="1" t="s">
        <v>21</v>
      </c>
      <c r="C18" s="1">
        <f>SUM(C2:C16)</f>
        <v>135600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Wormser</dc:creator>
  <cp:lastModifiedBy>Guy Wormser</cp:lastModifiedBy>
  <dcterms:created xsi:type="dcterms:W3CDTF">2021-11-16T09:08:04Z</dcterms:created>
  <dcterms:modified xsi:type="dcterms:W3CDTF">2021-11-18T12:57:48Z</dcterms:modified>
</cp:coreProperties>
</file>