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yphael/Desktop/SFP May mars 2020/Evénements/CG2023/"/>
    </mc:Choice>
  </mc:AlternateContent>
  <xr:revisionPtr revIDLastSave="0" documentId="13_ncr:1_{CC4FB4B9-BA34-9E42-92A3-7AAF466EE10D}" xr6:coauthVersionLast="46" xr6:coauthVersionMax="46" xr10:uidLastSave="{00000000-0000-0000-0000-000000000000}"/>
  <bookViews>
    <workbookView xWindow="4660" yWindow="5400" windowWidth="23600" windowHeight="19720" xr2:uid="{00000000-000D-0000-FFFF-FFFF00000000}"/>
  </bookViews>
  <sheets>
    <sheet name="Feuil1" sheetId="1" r:id="rId1"/>
    <sheet name="Feuil2" sheetId="2" r:id="rId2"/>
    <sheet name="Feuil3" sheetId="3" r:id="rId3"/>
  </sheets>
  <calcPr calcId="191029" iterateDelta="1E-4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</calcChain>
</file>

<file path=xl/sharedStrings.xml><?xml version="1.0" encoding="utf-8"?>
<sst xmlns="http://schemas.openxmlformats.org/spreadsheetml/2006/main" count="125" uniqueCount="54">
  <si>
    <t>début à:</t>
  </si>
  <si>
    <t>fin à:</t>
  </si>
  <si>
    <t>-</t>
  </si>
  <si>
    <t>Pause-Café</t>
  </si>
  <si>
    <t>Transfert</t>
  </si>
  <si>
    <t>SS: session sociétale</t>
  </si>
  <si>
    <t>EMPLOI DU TEMPS</t>
  </si>
  <si>
    <t>Cérémonie de clôture</t>
  </si>
  <si>
    <t>CONGRÈS GÉNÉRAL SFP 2023</t>
  </si>
  <si>
    <t>SAMEDI</t>
  </si>
  <si>
    <t>DIMANCHE</t>
  </si>
  <si>
    <t>Festival et village des sciences</t>
  </si>
  <si>
    <t>Accueil - inscriptions - Café</t>
  </si>
  <si>
    <t>Déjeuner</t>
  </si>
  <si>
    <t xml:space="preserve">SP1 </t>
  </si>
  <si>
    <t>C1</t>
  </si>
  <si>
    <t xml:space="preserve">Cocktail d'inauguration 
</t>
  </si>
  <si>
    <t>LUNDI</t>
  </si>
  <si>
    <t>MARDI</t>
  </si>
  <si>
    <t>MERCREDI</t>
  </si>
  <si>
    <t>JEUDI</t>
  </si>
  <si>
    <t>VENDREDI</t>
  </si>
  <si>
    <r>
      <t xml:space="preserve">Table ronde Sociétés savantes </t>
    </r>
    <r>
      <rPr>
        <sz val="10"/>
        <color theme="1"/>
        <rFont val="Arial"/>
        <family val="2"/>
      </rPr>
      <t>(ex : les Sociétés Savantes et la physique depuis 150 ans)</t>
    </r>
  </si>
  <si>
    <t>C2</t>
  </si>
  <si>
    <t>C3</t>
  </si>
  <si>
    <t>SS2</t>
  </si>
  <si>
    <t>SS1</t>
  </si>
  <si>
    <t>Soirée Jeunes</t>
  </si>
  <si>
    <r>
      <t>Apero Posters</t>
    </r>
    <r>
      <rPr>
        <i/>
        <sz val="11"/>
        <color theme="1"/>
        <rFont val="Arial"/>
        <family val="2"/>
      </rPr>
      <t xml:space="preserve">
</t>
    </r>
  </si>
  <si>
    <t>C4</t>
  </si>
  <si>
    <t>SP7</t>
  </si>
  <si>
    <t>SP8</t>
  </si>
  <si>
    <r>
      <t>Apero Posters</t>
    </r>
    <r>
      <rPr>
        <b/>
        <sz val="12"/>
        <color theme="1"/>
        <rFont val="Arial"/>
        <family val="2"/>
      </rPr>
      <t xml:space="preserve">
 </t>
    </r>
  </si>
  <si>
    <t>C5</t>
  </si>
  <si>
    <t>C6</t>
  </si>
  <si>
    <t>SP9</t>
  </si>
  <si>
    <t>SP10</t>
  </si>
  <si>
    <t>SS3</t>
  </si>
  <si>
    <r>
      <rPr>
        <b/>
        <sz val="11"/>
        <color theme="1"/>
        <rFont val="Arial"/>
        <family val="2"/>
      </rPr>
      <t>Soirée de Gala</t>
    </r>
    <r>
      <rPr>
        <sz val="11"/>
        <color theme="1"/>
        <rFont val="Arial"/>
        <family val="2"/>
      </rPr>
      <t xml:space="preserve"> </t>
    </r>
  </si>
  <si>
    <t>SP11</t>
  </si>
  <si>
    <t>SP12</t>
  </si>
  <si>
    <t xml:space="preserve">Visites 
installations scientifiques 
</t>
  </si>
  <si>
    <t>C: colloque de division</t>
  </si>
  <si>
    <t>SP: session plénière</t>
  </si>
  <si>
    <t>SP2 Prix</t>
  </si>
  <si>
    <t>SP3 Prix</t>
  </si>
  <si>
    <t>SP4
Prix</t>
  </si>
  <si>
    <t>SP5</t>
  </si>
  <si>
    <t>SP6</t>
  </si>
  <si>
    <r>
      <rPr>
        <b/>
        <i/>
        <sz val="11"/>
        <color theme="0"/>
        <rFont val="Arial"/>
        <family val="2"/>
      </rPr>
      <t>Ouverture</t>
    </r>
    <r>
      <rPr>
        <i/>
        <sz val="11"/>
        <color theme="0"/>
        <rFont val="Arial"/>
        <family val="2"/>
      </rPr>
      <t xml:space="preserve"> (Film, discours, interventions en histoire des sciences, contexte)</t>
    </r>
  </si>
  <si>
    <t>Accueil-Inscriptions</t>
  </si>
  <si>
    <t>WEEK-END(S) PRÉCÉDENT(S)</t>
  </si>
  <si>
    <t>Nom de l'opération à trouver : physique dans les jardins public, ou "au coin de la rue" (=stands de manip dans plusieurs villes de France)</t>
  </si>
  <si>
    <t>Visite(s) ou autres sessions possibles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</si>
</sst>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color theme="0"/>
      <name val="Arial"/>
      <family val="2"/>
    </font>
    <font>
      <sz val="12"/>
      <color theme="1"/>
      <name val="Arial"/>
      <family val="2"/>
    </font>
    <font>
      <b/>
      <sz val="14"/>
      <color rgb="FFC00000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i/>
      <sz val="11"/>
      <color theme="0"/>
      <name val="Arial"/>
      <family val="2"/>
    </font>
    <font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42093"/>
        <bgColor auto="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92D050"/>
        <bgColor auto="1"/>
      </patternFill>
    </fill>
    <fill>
      <patternFill patternType="lightUp"/>
    </fill>
    <fill>
      <patternFill patternType="solid">
        <fgColor theme="6"/>
        <bgColor indexed="64"/>
      </patternFill>
    </fill>
    <fill>
      <patternFill patternType="solid">
        <fgColor rgb="FFF1E9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2" fillId="2" borderId="0" xfId="0" applyNumberFormat="1" applyFont="1" applyFill="1" applyAlignment="1">
      <alignment horizontal="center"/>
    </xf>
    <xf numFmtId="0" fontId="2" fillId="0" borderId="0" xfId="0" applyFont="1" applyFill="1"/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3" fillId="0" borderId="0" xfId="0" applyFont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8" fillId="13" borderId="3" xfId="0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5" fillId="8" borderId="12" xfId="0" applyFont="1" applyFill="1" applyBorder="1" applyAlignment="1">
      <alignment horizontal="center" vertical="center"/>
    </xf>
    <xf numFmtId="0" fontId="16" fillId="8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/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/>
    <xf numFmtId="0" fontId="8" fillId="6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15" fillId="14" borderId="3" xfId="0" applyFont="1" applyFill="1" applyBorder="1" applyAlignment="1">
      <alignment horizontal="center" vertical="center" wrapText="1"/>
    </xf>
    <xf numFmtId="0" fontId="1" fillId="14" borderId="0" xfId="0" applyFont="1" applyFill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 wrapText="1"/>
    </xf>
    <xf numFmtId="0" fontId="8" fillId="14" borderId="0" xfId="0" applyFont="1" applyFill="1" applyBorder="1" applyAlignment="1">
      <alignment horizontal="center" vertical="center" wrapText="1"/>
    </xf>
    <xf numFmtId="0" fontId="8" fillId="14" borderId="6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0" fillId="0" borderId="8" xfId="0" applyBorder="1" applyAlignment="1"/>
    <xf numFmtId="0" fontId="0" fillId="0" borderId="4" xfId="0" applyBorder="1" applyAlignment="1"/>
    <xf numFmtId="0" fontId="0" fillId="0" borderId="10" xfId="0" applyBorder="1" applyAlignment="1"/>
    <xf numFmtId="0" fontId="15" fillId="14" borderId="12" xfId="0" applyFont="1" applyFill="1" applyBorder="1" applyAlignment="1">
      <alignment horizontal="center" vertical="center" wrapText="1"/>
    </xf>
    <xf numFmtId="0" fontId="1" fillId="14" borderId="12" xfId="0" applyFont="1" applyFill="1" applyBorder="1" applyAlignment="1">
      <alignment horizontal="center" vertical="center" wrapText="1"/>
    </xf>
    <xf numFmtId="0" fontId="8" fillId="14" borderId="1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/>
    <xf numFmtId="0" fontId="15" fillId="5" borderId="12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/>
    <xf numFmtId="0" fontId="9" fillId="10" borderId="3" xfId="0" applyFont="1" applyFill="1" applyBorder="1" applyAlignment="1">
      <alignment wrapText="1"/>
    </xf>
    <xf numFmtId="0" fontId="9" fillId="10" borderId="0" xfId="0" applyFont="1" applyFill="1" applyAlignment="1"/>
    <xf numFmtId="0" fontId="8" fillId="11" borderId="12" xfId="0" applyFont="1" applyFill="1" applyBorder="1" applyAlignment="1">
      <alignment horizontal="center" vertical="center" wrapText="1"/>
    </xf>
    <xf numFmtId="0" fontId="1" fillId="11" borderId="12" xfId="0" applyFont="1" applyFill="1" applyBorder="1" applyAlignment="1"/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2" fillId="12" borderId="12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vertical="center" wrapText="1"/>
    </xf>
    <xf numFmtId="0" fontId="11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/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/>
    <xf numFmtId="0" fontId="2" fillId="0" borderId="8" xfId="0" applyFont="1" applyBorder="1" applyAlignment="1"/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/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/>
    <xf numFmtId="0" fontId="3" fillId="4" borderId="12" xfId="0" applyFont="1" applyFill="1" applyBorder="1" applyAlignment="1">
      <alignment horizontal="center" vertical="center" wrapText="1"/>
    </xf>
    <xf numFmtId="0" fontId="9" fillId="0" borderId="5" xfId="0" applyFont="1" applyBorder="1" applyAlignment="1"/>
    <xf numFmtId="0" fontId="9" fillId="0" borderId="0" xfId="0" applyFont="1" applyAlignment="1"/>
    <xf numFmtId="164" fontId="15" fillId="15" borderId="1" xfId="0" applyNumberFormat="1" applyFont="1" applyFill="1" applyBorder="1" applyAlignment="1">
      <alignment horizontal="center" vertical="center" wrapText="1"/>
    </xf>
    <xf numFmtId="0" fontId="16" fillId="15" borderId="2" xfId="0" applyFont="1" applyFill="1" applyBorder="1" applyAlignment="1">
      <alignment horizontal="center" vertical="center" wrapText="1"/>
    </xf>
    <xf numFmtId="0" fontId="16" fillId="15" borderId="13" xfId="0" applyFont="1" applyFill="1" applyBorder="1" applyAlignment="1">
      <alignment horizontal="center" vertical="center" wrapText="1"/>
    </xf>
    <xf numFmtId="0" fontId="1" fillId="11" borderId="11" xfId="0" applyFont="1" applyFill="1" applyBorder="1" applyAlignment="1"/>
    <xf numFmtId="164" fontId="15" fillId="9" borderId="12" xfId="0" applyNumberFormat="1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E9C0"/>
      <color rgb="FFECE4A0"/>
      <color rgb="FFFFFD78"/>
      <color rgb="FFFFD579"/>
      <color rgb="FFD6D6D6"/>
      <color rgb="FF942093"/>
      <color rgb="FFFF33CC"/>
      <color rgb="FFFFCC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tabSelected="1" topLeftCell="D14" workbookViewId="0">
      <selection activeCell="N48" sqref="N48"/>
    </sheetView>
  </sheetViews>
  <sheetFormatPr baseColWidth="10" defaultRowHeight="14" x14ac:dyDescent="0.15"/>
  <cols>
    <col min="1" max="1" width="7.5" style="5" customWidth="1"/>
    <col min="2" max="2" width="2.5" style="3" customWidth="1"/>
    <col min="3" max="3" width="5.83203125" style="5" customWidth="1"/>
    <col min="4" max="4" width="28.33203125" style="26" customWidth="1"/>
    <col min="5" max="5" width="12" style="5" customWidth="1"/>
    <col min="6" max="6" width="14.83203125" style="5" customWidth="1"/>
    <col min="7" max="7" width="26.5" style="3" customWidth="1"/>
    <col min="8" max="16" width="13.6640625" style="3" customWidth="1"/>
    <col min="17" max="16384" width="10.83203125" style="3"/>
  </cols>
  <sheetData>
    <row r="1" spans="1:17" ht="18" x14ac:dyDescent="0.2">
      <c r="A1" s="2"/>
      <c r="C1" s="16" t="s">
        <v>8</v>
      </c>
      <c r="D1" s="24"/>
      <c r="E1" s="16"/>
      <c r="F1" s="16"/>
      <c r="J1" s="4" t="s">
        <v>43</v>
      </c>
      <c r="K1" s="4"/>
      <c r="L1" s="4" t="s">
        <v>5</v>
      </c>
      <c r="M1" s="4"/>
      <c r="N1" s="4"/>
    </row>
    <row r="2" spans="1:17" ht="16" x14ac:dyDescent="0.2">
      <c r="C2" s="6" t="s">
        <v>6</v>
      </c>
      <c r="D2" s="25"/>
      <c r="E2" s="6"/>
      <c r="F2" s="6"/>
      <c r="J2" s="4"/>
      <c r="K2" s="4"/>
      <c r="L2" s="4" t="s">
        <v>42</v>
      </c>
      <c r="M2" s="4"/>
      <c r="N2" s="7"/>
    </row>
    <row r="5" spans="1:17" x14ac:dyDescent="0.15">
      <c r="G5" s="8"/>
    </row>
    <row r="6" spans="1:17" x14ac:dyDescent="0.15">
      <c r="A6" s="9" t="s">
        <v>0</v>
      </c>
      <c r="B6" s="10"/>
      <c r="C6" s="9" t="s">
        <v>1</v>
      </c>
      <c r="D6" s="18" t="s">
        <v>51</v>
      </c>
      <c r="E6" s="18" t="s">
        <v>9</v>
      </c>
      <c r="F6" s="18" t="s">
        <v>10</v>
      </c>
      <c r="G6" s="18" t="s">
        <v>17</v>
      </c>
      <c r="H6" s="64" t="s">
        <v>18</v>
      </c>
      <c r="I6" s="65"/>
      <c r="J6" s="64" t="s">
        <v>19</v>
      </c>
      <c r="K6" s="65"/>
      <c r="L6" s="64" t="s">
        <v>20</v>
      </c>
      <c r="M6" s="65"/>
      <c r="N6" s="64" t="s">
        <v>21</v>
      </c>
      <c r="O6" s="65"/>
    </row>
    <row r="7" spans="1:17" ht="14" customHeight="1" x14ac:dyDescent="0.15">
      <c r="A7" s="11">
        <v>0.33333333333333331</v>
      </c>
      <c r="B7" s="11" t="s">
        <v>2</v>
      </c>
      <c r="C7" s="11">
        <v>0.34375</v>
      </c>
      <c r="D7" s="17"/>
      <c r="E7" s="17"/>
      <c r="F7" s="17"/>
      <c r="G7" s="53" t="s">
        <v>12</v>
      </c>
      <c r="H7" s="33" t="s">
        <v>50</v>
      </c>
      <c r="I7" s="68"/>
      <c r="J7" s="33" t="s">
        <v>50</v>
      </c>
      <c r="K7" s="68"/>
      <c r="L7" s="33" t="s">
        <v>50</v>
      </c>
      <c r="M7" s="68"/>
      <c r="N7" s="33" t="s">
        <v>50</v>
      </c>
      <c r="O7" s="68"/>
    </row>
    <row r="8" spans="1:17" x14ac:dyDescent="0.15">
      <c r="A8" s="11">
        <f>A7+1/96</f>
        <v>0.34375</v>
      </c>
      <c r="B8" s="11" t="s">
        <v>2</v>
      </c>
      <c r="C8" s="11">
        <f>C7+1/96</f>
        <v>0.35416666666666669</v>
      </c>
      <c r="D8" s="17"/>
      <c r="E8" s="17"/>
      <c r="F8" s="17"/>
      <c r="G8" s="54"/>
      <c r="H8" s="69"/>
      <c r="I8" s="70"/>
      <c r="J8" s="69"/>
      <c r="K8" s="70"/>
      <c r="L8" s="69"/>
      <c r="M8" s="70"/>
      <c r="N8" s="69"/>
      <c r="O8" s="70"/>
      <c r="Q8" s="12"/>
    </row>
    <row r="9" spans="1:17" ht="14" customHeight="1" x14ac:dyDescent="0.15">
      <c r="A9" s="11">
        <f t="shared" ref="A9:C24" si="0">A8+1/96</f>
        <v>0.35416666666666669</v>
      </c>
      <c r="B9" s="11" t="s">
        <v>2</v>
      </c>
      <c r="C9" s="11">
        <f t="shared" si="0"/>
        <v>0.36458333333333337</v>
      </c>
      <c r="D9" s="17"/>
      <c r="E9" s="17"/>
      <c r="F9" s="17"/>
      <c r="G9" s="55"/>
      <c r="H9" s="76" t="s">
        <v>23</v>
      </c>
      <c r="I9" s="77"/>
      <c r="J9" s="76" t="s">
        <v>29</v>
      </c>
      <c r="K9" s="77"/>
      <c r="L9" s="76" t="s">
        <v>33</v>
      </c>
      <c r="M9" s="77"/>
      <c r="N9" s="76" t="s">
        <v>34</v>
      </c>
      <c r="O9" s="77"/>
      <c r="Q9" s="12"/>
    </row>
    <row r="10" spans="1:17" x14ac:dyDescent="0.15">
      <c r="A10" s="11">
        <f t="shared" si="0"/>
        <v>0.36458333333333337</v>
      </c>
      <c r="B10" s="11" t="s">
        <v>2</v>
      </c>
      <c r="C10" s="11">
        <f t="shared" si="0"/>
        <v>0.37500000000000006</v>
      </c>
      <c r="D10" s="17"/>
      <c r="E10" s="17"/>
      <c r="F10" s="17"/>
      <c r="G10" s="55"/>
      <c r="H10" s="78"/>
      <c r="I10" s="79"/>
      <c r="J10" s="78"/>
      <c r="K10" s="79"/>
      <c r="L10" s="78"/>
      <c r="M10" s="79"/>
      <c r="N10" s="78"/>
      <c r="O10" s="79"/>
      <c r="Q10" s="12"/>
    </row>
    <row r="11" spans="1:17" x14ac:dyDescent="0.15">
      <c r="A11" s="11">
        <f t="shared" si="0"/>
        <v>0.37500000000000006</v>
      </c>
      <c r="B11" s="11" t="s">
        <v>2</v>
      </c>
      <c r="C11" s="11">
        <f t="shared" si="0"/>
        <v>0.38541666666666674</v>
      </c>
      <c r="D11" s="17"/>
      <c r="E11" s="17"/>
      <c r="F11" s="17"/>
      <c r="G11" s="55"/>
      <c r="H11" s="78"/>
      <c r="I11" s="79"/>
      <c r="J11" s="78"/>
      <c r="K11" s="79"/>
      <c r="L11" s="78"/>
      <c r="M11" s="79"/>
      <c r="N11" s="78"/>
      <c r="O11" s="79"/>
      <c r="Q11" s="12"/>
    </row>
    <row r="12" spans="1:17" x14ac:dyDescent="0.15">
      <c r="A12" s="11">
        <f t="shared" si="0"/>
        <v>0.38541666666666674</v>
      </c>
      <c r="B12" s="11" t="s">
        <v>2</v>
      </c>
      <c r="C12" s="11">
        <f t="shared" si="0"/>
        <v>0.39583333333333343</v>
      </c>
      <c r="D12" s="17"/>
      <c r="E12" s="17"/>
      <c r="F12" s="17"/>
      <c r="G12" s="55"/>
      <c r="H12" s="78"/>
      <c r="I12" s="79"/>
      <c r="J12" s="78"/>
      <c r="K12" s="79"/>
      <c r="L12" s="78"/>
      <c r="M12" s="79"/>
      <c r="N12" s="78"/>
      <c r="O12" s="79"/>
      <c r="Q12" s="12"/>
    </row>
    <row r="13" spans="1:17" x14ac:dyDescent="0.15">
      <c r="A13" s="11">
        <f t="shared" si="0"/>
        <v>0.39583333333333343</v>
      </c>
      <c r="B13" s="11" t="s">
        <v>2</v>
      </c>
      <c r="C13" s="11">
        <f t="shared" si="0"/>
        <v>0.40625000000000011</v>
      </c>
      <c r="D13" s="103" t="s">
        <v>52</v>
      </c>
      <c r="E13" s="107" t="s">
        <v>11</v>
      </c>
      <c r="F13" s="107" t="s">
        <v>11</v>
      </c>
      <c r="G13" s="55"/>
      <c r="H13" s="78"/>
      <c r="I13" s="79"/>
      <c r="J13" s="78"/>
      <c r="K13" s="79"/>
      <c r="L13" s="78"/>
      <c r="M13" s="79"/>
      <c r="N13" s="78"/>
      <c r="O13" s="79"/>
    </row>
    <row r="14" spans="1:17" x14ac:dyDescent="0.15">
      <c r="A14" s="11">
        <f t="shared" si="0"/>
        <v>0.40625000000000011</v>
      </c>
      <c r="B14" s="11" t="s">
        <v>2</v>
      </c>
      <c r="C14" s="11">
        <f t="shared" si="0"/>
        <v>0.4166666666666668</v>
      </c>
      <c r="D14" s="104"/>
      <c r="E14" s="108"/>
      <c r="F14" s="108"/>
      <c r="G14" s="71"/>
      <c r="H14" s="78"/>
      <c r="I14" s="79"/>
      <c r="J14" s="78"/>
      <c r="K14" s="79"/>
      <c r="L14" s="78"/>
      <c r="M14" s="79"/>
      <c r="N14" s="78"/>
      <c r="O14" s="79"/>
    </row>
    <row r="15" spans="1:17" ht="15" customHeight="1" x14ac:dyDescent="0.15">
      <c r="A15" s="11">
        <f t="shared" si="0"/>
        <v>0.4166666666666668</v>
      </c>
      <c r="B15" s="11" t="s">
        <v>2</v>
      </c>
      <c r="C15" s="11">
        <f t="shared" si="0"/>
        <v>0.42708333333333348</v>
      </c>
      <c r="D15" s="104"/>
      <c r="E15" s="108"/>
      <c r="F15" s="108"/>
      <c r="G15" s="109" t="s">
        <v>49</v>
      </c>
      <c r="H15" s="78"/>
      <c r="I15" s="79"/>
      <c r="J15" s="78"/>
      <c r="K15" s="79"/>
      <c r="L15" s="78"/>
      <c r="M15" s="79"/>
      <c r="N15" s="78"/>
      <c r="O15" s="79"/>
    </row>
    <row r="16" spans="1:17" x14ac:dyDescent="0.15">
      <c r="A16" s="11">
        <f t="shared" si="0"/>
        <v>0.42708333333333348</v>
      </c>
      <c r="B16" s="11" t="s">
        <v>2</v>
      </c>
      <c r="C16" s="11">
        <f t="shared" si="0"/>
        <v>0.43750000000000017</v>
      </c>
      <c r="D16" s="104"/>
      <c r="E16" s="108"/>
      <c r="F16" s="108"/>
      <c r="G16" s="110"/>
      <c r="H16" s="78"/>
      <c r="I16" s="79"/>
      <c r="J16" s="78"/>
      <c r="K16" s="79"/>
      <c r="L16" s="78"/>
      <c r="M16" s="79"/>
      <c r="N16" s="78"/>
      <c r="O16" s="79"/>
    </row>
    <row r="17" spans="1:15" ht="14" customHeight="1" x14ac:dyDescent="0.15">
      <c r="A17" s="11">
        <f t="shared" si="0"/>
        <v>0.43750000000000017</v>
      </c>
      <c r="B17" s="11" t="s">
        <v>2</v>
      </c>
      <c r="C17" s="11">
        <f t="shared" si="0"/>
        <v>0.44791666666666685</v>
      </c>
      <c r="D17" s="104"/>
      <c r="E17" s="108"/>
      <c r="F17" s="108"/>
      <c r="G17" s="110"/>
      <c r="H17" s="33" t="s">
        <v>3</v>
      </c>
      <c r="I17" s="68"/>
      <c r="J17" s="33" t="s">
        <v>3</v>
      </c>
      <c r="K17" s="68"/>
      <c r="L17" s="33" t="s">
        <v>3</v>
      </c>
      <c r="M17" s="68"/>
      <c r="N17" s="33" t="s">
        <v>3</v>
      </c>
      <c r="O17" s="68"/>
    </row>
    <row r="18" spans="1:15" ht="14" customHeight="1" x14ac:dyDescent="0.15">
      <c r="A18" s="11">
        <f t="shared" si="0"/>
        <v>0.44791666666666685</v>
      </c>
      <c r="B18" s="11" t="s">
        <v>2</v>
      </c>
      <c r="C18" s="11">
        <f t="shared" si="0"/>
        <v>0.45833333333333354</v>
      </c>
      <c r="D18" s="104"/>
      <c r="E18" s="108"/>
      <c r="F18" s="108"/>
      <c r="G18" s="110"/>
      <c r="H18" s="35"/>
      <c r="I18" s="72"/>
      <c r="J18" s="35"/>
      <c r="K18" s="72"/>
      <c r="L18" s="35"/>
      <c r="M18" s="72"/>
      <c r="N18" s="35"/>
      <c r="O18" s="72"/>
    </row>
    <row r="19" spans="1:15" ht="14" customHeight="1" x14ac:dyDescent="0.15">
      <c r="A19" s="11">
        <f t="shared" si="0"/>
        <v>0.45833333333333354</v>
      </c>
      <c r="B19" s="11" t="s">
        <v>2</v>
      </c>
      <c r="C19" s="11">
        <f t="shared" si="0"/>
        <v>0.46875000000000022</v>
      </c>
      <c r="D19" s="104"/>
      <c r="E19" s="108"/>
      <c r="F19" s="108"/>
      <c r="G19" s="110"/>
      <c r="H19" s="76" t="s">
        <v>24</v>
      </c>
      <c r="I19" s="77"/>
      <c r="J19" s="100" t="s">
        <v>47</v>
      </c>
      <c r="K19" s="32"/>
      <c r="L19" s="91" t="s">
        <v>35</v>
      </c>
      <c r="M19" s="101"/>
      <c r="N19" s="91" t="s">
        <v>39</v>
      </c>
      <c r="O19" s="92"/>
    </row>
    <row r="20" spans="1:15" x14ac:dyDescent="0.15">
      <c r="A20" s="11">
        <f t="shared" si="0"/>
        <v>0.46875000000000022</v>
      </c>
      <c r="B20" s="11" t="s">
        <v>2</v>
      </c>
      <c r="C20" s="11">
        <f t="shared" si="0"/>
        <v>0.47916666666666691</v>
      </c>
      <c r="D20" s="104"/>
      <c r="E20" s="108"/>
      <c r="F20" s="108"/>
      <c r="G20" s="110"/>
      <c r="H20" s="78"/>
      <c r="I20" s="79"/>
      <c r="J20" s="31"/>
      <c r="K20" s="32"/>
      <c r="L20" s="93"/>
      <c r="M20" s="102"/>
      <c r="N20" s="93"/>
      <c r="O20" s="94"/>
    </row>
    <row r="21" spans="1:15" ht="14" customHeight="1" x14ac:dyDescent="0.15">
      <c r="A21" s="11">
        <f>A20+1/96</f>
        <v>0.47916666666666691</v>
      </c>
      <c r="B21" s="11" t="s">
        <v>2</v>
      </c>
      <c r="C21" s="11">
        <f>C20+1/96</f>
        <v>0.48958333333333359</v>
      </c>
      <c r="D21" s="104"/>
      <c r="E21" s="108"/>
      <c r="F21" s="108"/>
      <c r="G21" s="110"/>
      <c r="H21" s="78"/>
      <c r="I21" s="79"/>
      <c r="J21" s="31"/>
      <c r="K21" s="32"/>
      <c r="L21" s="93"/>
      <c r="M21" s="102"/>
      <c r="N21" s="93"/>
      <c r="O21" s="94"/>
    </row>
    <row r="22" spans="1:15" ht="14" customHeight="1" x14ac:dyDescent="0.15">
      <c r="A22" s="11">
        <f t="shared" si="0"/>
        <v>0.48958333333333359</v>
      </c>
      <c r="B22" s="11" t="s">
        <v>2</v>
      </c>
      <c r="C22" s="11">
        <f t="shared" si="0"/>
        <v>0.50000000000000022</v>
      </c>
      <c r="D22" s="104"/>
      <c r="E22" s="108"/>
      <c r="F22" s="108"/>
      <c r="G22" s="110"/>
      <c r="H22" s="78"/>
      <c r="I22" s="79"/>
      <c r="J22" s="29" t="s">
        <v>48</v>
      </c>
      <c r="K22" s="30"/>
      <c r="L22" s="46" t="s">
        <v>36</v>
      </c>
      <c r="M22" s="95"/>
      <c r="N22" s="46" t="s">
        <v>40</v>
      </c>
      <c r="O22" s="95"/>
    </row>
    <row r="23" spans="1:15" ht="14" customHeight="1" x14ac:dyDescent="0.15">
      <c r="A23" s="11">
        <f t="shared" si="0"/>
        <v>0.50000000000000022</v>
      </c>
      <c r="B23" s="11" t="s">
        <v>2</v>
      </c>
      <c r="C23" s="11">
        <f t="shared" si="0"/>
        <v>0.51041666666666685</v>
      </c>
      <c r="D23" s="104"/>
      <c r="E23" s="108"/>
      <c r="F23" s="108"/>
      <c r="G23" s="110"/>
      <c r="H23" s="78"/>
      <c r="I23" s="79"/>
      <c r="J23" s="31"/>
      <c r="K23" s="32"/>
      <c r="L23" s="96"/>
      <c r="M23" s="97"/>
      <c r="N23" s="96"/>
      <c r="O23" s="97"/>
    </row>
    <row r="24" spans="1:15" ht="14" customHeight="1" x14ac:dyDescent="0.15">
      <c r="A24" s="11">
        <f t="shared" si="0"/>
        <v>0.51041666666666685</v>
      </c>
      <c r="B24" s="11" t="s">
        <v>2</v>
      </c>
      <c r="C24" s="11">
        <f t="shared" si="0"/>
        <v>0.52083333333333348</v>
      </c>
      <c r="D24" s="104"/>
      <c r="E24" s="108"/>
      <c r="F24" s="108"/>
      <c r="G24" s="110"/>
      <c r="H24" s="78"/>
      <c r="I24" s="79"/>
      <c r="J24" s="31"/>
      <c r="K24" s="32"/>
      <c r="L24" s="96"/>
      <c r="M24" s="97"/>
      <c r="N24" s="98"/>
      <c r="O24" s="99"/>
    </row>
    <row r="25" spans="1:15" ht="14" customHeight="1" x14ac:dyDescent="0.15">
      <c r="A25" s="11">
        <f t="shared" ref="A25:C40" si="1">A24+1/96</f>
        <v>0.52083333333333348</v>
      </c>
      <c r="B25" s="11" t="s">
        <v>2</v>
      </c>
      <c r="C25" s="11">
        <f t="shared" si="1"/>
        <v>0.53125000000000011</v>
      </c>
      <c r="D25" s="104"/>
      <c r="E25" s="108"/>
      <c r="F25" s="108"/>
      <c r="G25" s="53" t="s">
        <v>13</v>
      </c>
      <c r="H25" s="78"/>
      <c r="I25" s="79"/>
      <c r="J25" s="33" t="s">
        <v>13</v>
      </c>
      <c r="K25" s="68"/>
      <c r="L25" s="33" t="s">
        <v>13</v>
      </c>
      <c r="M25" s="68"/>
      <c r="N25" s="87" t="s">
        <v>7</v>
      </c>
      <c r="O25" s="88"/>
    </row>
    <row r="26" spans="1:15" ht="14" customHeight="1" x14ac:dyDescent="0.15">
      <c r="A26" s="11">
        <f t="shared" si="1"/>
        <v>0.53125000000000011</v>
      </c>
      <c r="B26" s="11" t="s">
        <v>2</v>
      </c>
      <c r="C26" s="11">
        <f t="shared" si="1"/>
        <v>0.54166666666666674</v>
      </c>
      <c r="D26" s="104"/>
      <c r="E26" s="108"/>
      <c r="F26" s="108"/>
      <c r="G26" s="54"/>
      <c r="H26" s="78"/>
      <c r="I26" s="79"/>
      <c r="J26" s="35"/>
      <c r="K26" s="72"/>
      <c r="L26" s="35"/>
      <c r="M26" s="72"/>
      <c r="N26" s="89"/>
      <c r="O26" s="90"/>
    </row>
    <row r="27" spans="1:15" ht="14" customHeight="1" x14ac:dyDescent="0.15">
      <c r="A27" s="11">
        <f t="shared" si="1"/>
        <v>0.54166666666666674</v>
      </c>
      <c r="B27" s="11" t="s">
        <v>2</v>
      </c>
      <c r="C27" s="11">
        <f t="shared" si="1"/>
        <v>0.55208333333333337</v>
      </c>
      <c r="D27" s="104"/>
      <c r="E27" s="108"/>
      <c r="F27" s="108"/>
      <c r="G27" s="55"/>
      <c r="H27" s="33" t="s">
        <v>13</v>
      </c>
      <c r="I27" s="68"/>
      <c r="J27" s="82"/>
      <c r="K27" s="72"/>
      <c r="L27" s="82"/>
      <c r="M27" s="72"/>
      <c r="N27" s="21"/>
      <c r="O27" s="22"/>
    </row>
    <row r="28" spans="1:15" ht="14" customHeight="1" x14ac:dyDescent="0.15">
      <c r="A28" s="11">
        <f t="shared" si="1"/>
        <v>0.55208333333333337</v>
      </c>
      <c r="B28" s="11" t="s">
        <v>2</v>
      </c>
      <c r="C28" s="11">
        <f t="shared" si="1"/>
        <v>0.5625</v>
      </c>
      <c r="D28" s="104"/>
      <c r="E28" s="108"/>
      <c r="F28" s="108"/>
      <c r="G28" s="55"/>
      <c r="H28" s="35"/>
      <c r="I28" s="72"/>
      <c r="J28" s="82"/>
      <c r="K28" s="72"/>
      <c r="L28" s="82"/>
      <c r="M28" s="72"/>
      <c r="N28" s="23"/>
      <c r="O28" s="22"/>
    </row>
    <row r="29" spans="1:15" ht="14" customHeight="1" x14ac:dyDescent="0.15">
      <c r="A29" s="11">
        <f t="shared" si="1"/>
        <v>0.5625</v>
      </c>
      <c r="B29" s="11" t="s">
        <v>2</v>
      </c>
      <c r="C29" s="11">
        <f t="shared" si="1"/>
        <v>0.57291666666666663</v>
      </c>
      <c r="D29" s="104"/>
      <c r="E29" s="108"/>
      <c r="F29" s="108"/>
      <c r="G29" s="55"/>
      <c r="H29" s="82"/>
      <c r="I29" s="72"/>
      <c r="J29" s="82"/>
      <c r="K29" s="72"/>
      <c r="L29" s="82"/>
      <c r="M29" s="72"/>
      <c r="N29" s="23"/>
      <c r="O29" s="22"/>
    </row>
    <row r="30" spans="1:15" ht="14" customHeight="1" x14ac:dyDescent="0.15">
      <c r="A30" s="11">
        <f t="shared" si="1"/>
        <v>0.57291666666666663</v>
      </c>
      <c r="B30" s="11" t="s">
        <v>2</v>
      </c>
      <c r="C30" s="11">
        <f t="shared" si="1"/>
        <v>0.58333333333333326</v>
      </c>
      <c r="D30" s="104"/>
      <c r="E30" s="108"/>
      <c r="F30" s="108"/>
      <c r="G30" s="55"/>
      <c r="H30" s="82"/>
      <c r="I30" s="72"/>
      <c r="J30" s="83"/>
      <c r="K30" s="70"/>
      <c r="L30" s="83"/>
      <c r="M30" s="70"/>
      <c r="N30" s="23"/>
      <c r="O30" s="22"/>
    </row>
    <row r="31" spans="1:15" ht="15" customHeight="1" x14ac:dyDescent="0.15">
      <c r="A31" s="11">
        <f>A30+1/96</f>
        <v>0.58333333333333326</v>
      </c>
      <c r="B31" s="11" t="s">
        <v>2</v>
      </c>
      <c r="C31" s="11">
        <f>C30+1/96</f>
        <v>0.59374999999999989</v>
      </c>
      <c r="D31" s="104"/>
      <c r="E31" s="108"/>
      <c r="F31" s="108"/>
      <c r="G31" s="46" t="s">
        <v>14</v>
      </c>
      <c r="H31" s="82"/>
      <c r="I31" s="72"/>
      <c r="J31" s="29" t="s">
        <v>30</v>
      </c>
      <c r="K31" s="30"/>
      <c r="L31" s="37" t="s">
        <v>37</v>
      </c>
      <c r="M31" s="39"/>
      <c r="N31" s="80" t="s">
        <v>41</v>
      </c>
      <c r="O31" s="81"/>
    </row>
    <row r="32" spans="1:15" ht="15" customHeight="1" x14ac:dyDescent="0.15">
      <c r="A32" s="11">
        <f t="shared" si="1"/>
        <v>0.59374999999999989</v>
      </c>
      <c r="B32" s="11" t="s">
        <v>2</v>
      </c>
      <c r="C32" s="11">
        <f t="shared" si="1"/>
        <v>0.60416666666666652</v>
      </c>
      <c r="D32" s="104"/>
      <c r="E32" s="108"/>
      <c r="F32" s="108"/>
      <c r="G32" s="56"/>
      <c r="H32" s="83"/>
      <c r="I32" s="70"/>
      <c r="J32" s="31"/>
      <c r="K32" s="32"/>
      <c r="L32" s="39"/>
      <c r="M32" s="39"/>
      <c r="N32" s="81"/>
      <c r="O32" s="81"/>
    </row>
    <row r="33" spans="1:16" ht="15" customHeight="1" x14ac:dyDescent="0.15">
      <c r="A33" s="11">
        <f t="shared" si="1"/>
        <v>0.60416666666666652</v>
      </c>
      <c r="B33" s="11" t="s">
        <v>2</v>
      </c>
      <c r="C33" s="11">
        <f t="shared" si="1"/>
        <v>0.61458333333333315</v>
      </c>
      <c r="D33" s="104"/>
      <c r="E33" s="108"/>
      <c r="F33" s="108"/>
      <c r="G33" s="57"/>
      <c r="H33" s="46" t="s">
        <v>44</v>
      </c>
      <c r="I33" s="47"/>
      <c r="J33" s="31"/>
      <c r="K33" s="32"/>
      <c r="L33" s="39"/>
      <c r="M33" s="39"/>
      <c r="N33" s="81"/>
      <c r="O33" s="81"/>
    </row>
    <row r="34" spans="1:16" ht="15" customHeight="1" x14ac:dyDescent="0.15">
      <c r="A34" s="11">
        <f t="shared" si="1"/>
        <v>0.61458333333333315</v>
      </c>
      <c r="B34" s="11" t="s">
        <v>2</v>
      </c>
      <c r="C34" s="11">
        <f t="shared" si="1"/>
        <v>0.62499999999999978</v>
      </c>
      <c r="D34" s="104"/>
      <c r="E34" s="108"/>
      <c r="F34" s="108"/>
      <c r="G34" s="58" t="s">
        <v>22</v>
      </c>
      <c r="H34" s="48"/>
      <c r="I34" s="49"/>
      <c r="J34" s="29" t="s">
        <v>31</v>
      </c>
      <c r="K34" s="30"/>
      <c r="L34" s="39"/>
      <c r="M34" s="39"/>
      <c r="N34" s="81"/>
      <c r="O34" s="81"/>
    </row>
    <row r="35" spans="1:16" ht="15" customHeight="1" x14ac:dyDescent="0.15">
      <c r="A35" s="11">
        <f t="shared" si="1"/>
        <v>0.62499999999999978</v>
      </c>
      <c r="B35" s="11" t="s">
        <v>2</v>
      </c>
      <c r="C35" s="11">
        <f t="shared" si="1"/>
        <v>0.63541666666666641</v>
      </c>
      <c r="D35" s="104"/>
      <c r="E35" s="108"/>
      <c r="F35" s="108"/>
      <c r="G35" s="59"/>
      <c r="H35" s="46" t="s">
        <v>45</v>
      </c>
      <c r="I35" s="47"/>
      <c r="J35" s="31"/>
      <c r="K35" s="32"/>
      <c r="L35" s="39"/>
      <c r="M35" s="39"/>
      <c r="N35" s="81"/>
      <c r="O35" s="81"/>
    </row>
    <row r="36" spans="1:16" ht="15" customHeight="1" x14ac:dyDescent="0.15">
      <c r="A36" s="11">
        <f t="shared" si="1"/>
        <v>0.63541666666666641</v>
      </c>
      <c r="B36" s="11" t="s">
        <v>2</v>
      </c>
      <c r="C36" s="11">
        <f t="shared" si="1"/>
        <v>0.64583333333333304</v>
      </c>
      <c r="D36" s="104"/>
      <c r="E36" s="108"/>
      <c r="F36" s="108"/>
      <c r="G36" s="59"/>
      <c r="H36" s="48"/>
      <c r="I36" s="49"/>
      <c r="J36" s="31"/>
      <c r="K36" s="32"/>
      <c r="L36" s="39"/>
      <c r="M36" s="39"/>
      <c r="N36" s="81"/>
      <c r="O36" s="81"/>
    </row>
    <row r="37" spans="1:16" ht="15" customHeight="1" x14ac:dyDescent="0.15">
      <c r="A37" s="11">
        <f t="shared" si="1"/>
        <v>0.64583333333333304</v>
      </c>
      <c r="B37" s="11" t="s">
        <v>2</v>
      </c>
      <c r="C37" s="11">
        <f t="shared" si="1"/>
        <v>0.65624999999999967</v>
      </c>
      <c r="D37" s="104"/>
      <c r="E37" s="108"/>
      <c r="F37" s="108"/>
      <c r="G37" s="60"/>
      <c r="H37" s="46" t="s">
        <v>46</v>
      </c>
      <c r="I37" s="47"/>
      <c r="J37" s="33" t="s">
        <v>3</v>
      </c>
      <c r="K37" s="34"/>
      <c r="L37" s="39"/>
      <c r="M37" s="39"/>
      <c r="N37" s="81"/>
      <c r="O37" s="81"/>
    </row>
    <row r="38" spans="1:16" ht="15" customHeight="1" x14ac:dyDescent="0.15">
      <c r="A38" s="11">
        <f t="shared" si="1"/>
        <v>0.65624999999999967</v>
      </c>
      <c r="B38" s="11" t="s">
        <v>2</v>
      </c>
      <c r="C38" s="11">
        <f t="shared" si="1"/>
        <v>0.6666666666666663</v>
      </c>
      <c r="D38" s="104"/>
      <c r="E38" s="108"/>
      <c r="F38" s="108"/>
      <c r="G38" s="33" t="s">
        <v>3</v>
      </c>
      <c r="H38" s="48"/>
      <c r="I38" s="49"/>
      <c r="J38" s="35"/>
      <c r="K38" s="36"/>
      <c r="L38" s="39"/>
      <c r="M38" s="39"/>
      <c r="N38" s="81"/>
      <c r="O38" s="81"/>
    </row>
    <row r="39" spans="1:16" ht="15" customHeight="1" x14ac:dyDescent="0.15">
      <c r="A39" s="11">
        <f t="shared" si="1"/>
        <v>0.6666666666666663</v>
      </c>
      <c r="B39" s="11" t="s">
        <v>2</v>
      </c>
      <c r="C39" s="11">
        <f t="shared" si="1"/>
        <v>0.67708333333333293</v>
      </c>
      <c r="D39" s="104"/>
      <c r="E39" s="108"/>
      <c r="F39" s="108"/>
      <c r="G39" s="35"/>
      <c r="H39" s="33" t="s">
        <v>3</v>
      </c>
      <c r="I39" s="68"/>
      <c r="J39" s="37" t="s">
        <v>25</v>
      </c>
      <c r="K39" s="38"/>
      <c r="L39" s="33" t="s">
        <v>3</v>
      </c>
      <c r="M39" s="34"/>
      <c r="N39" s="81"/>
      <c r="O39" s="81"/>
    </row>
    <row r="40" spans="1:16" ht="15" customHeight="1" x14ac:dyDescent="0.15">
      <c r="A40" s="11">
        <f t="shared" si="1"/>
        <v>0.67708333333333293</v>
      </c>
      <c r="B40" s="11" t="s">
        <v>2</v>
      </c>
      <c r="C40" s="11">
        <f t="shared" si="1"/>
        <v>0.68749999999999956</v>
      </c>
      <c r="D40" s="104"/>
      <c r="E40" s="108"/>
      <c r="F40" s="108"/>
      <c r="G40" s="61" t="s">
        <v>15</v>
      </c>
      <c r="H40" s="35"/>
      <c r="I40" s="72"/>
      <c r="J40" s="39"/>
      <c r="K40" s="38"/>
      <c r="L40" s="35"/>
      <c r="M40" s="36"/>
      <c r="N40" s="81"/>
      <c r="O40" s="81"/>
    </row>
    <row r="41" spans="1:16" ht="15" customHeight="1" x14ac:dyDescent="0.15">
      <c r="A41" s="11">
        <f>A40+1/96</f>
        <v>0.68749999999999956</v>
      </c>
      <c r="B41" s="11" t="s">
        <v>2</v>
      </c>
      <c r="C41" s="11">
        <f>C40+1/96</f>
        <v>0.69791666666666619</v>
      </c>
      <c r="D41" s="104"/>
      <c r="E41" s="108"/>
      <c r="F41" s="108"/>
      <c r="G41" s="62" t="s">
        <v>3</v>
      </c>
      <c r="H41" s="37" t="s">
        <v>26</v>
      </c>
      <c r="I41" s="38"/>
      <c r="J41" s="39"/>
      <c r="K41" s="39"/>
      <c r="L41" s="80" t="s">
        <v>53</v>
      </c>
      <c r="M41" s="106"/>
      <c r="N41" s="81"/>
      <c r="O41" s="81"/>
    </row>
    <row r="42" spans="1:16" ht="15" customHeight="1" x14ac:dyDescent="0.15">
      <c r="A42" s="11">
        <f t="shared" ref="A42:C53" si="2">A41+1/96</f>
        <v>0.69791666666666619</v>
      </c>
      <c r="B42" s="11" t="s">
        <v>2</v>
      </c>
      <c r="C42" s="11">
        <f t="shared" si="2"/>
        <v>0.70833333333333282</v>
      </c>
      <c r="D42" s="104"/>
      <c r="E42" s="108"/>
      <c r="F42" s="108"/>
      <c r="G42" s="62"/>
      <c r="H42" s="39"/>
      <c r="I42" s="38"/>
      <c r="J42" s="39"/>
      <c r="K42" s="39"/>
      <c r="L42" s="81"/>
      <c r="M42" s="106"/>
      <c r="N42" s="81"/>
      <c r="O42" s="81"/>
    </row>
    <row r="43" spans="1:16" ht="15" customHeight="1" x14ac:dyDescent="0.15">
      <c r="A43" s="11">
        <f t="shared" si="2"/>
        <v>0.70833333333333282</v>
      </c>
      <c r="B43" s="11" t="s">
        <v>2</v>
      </c>
      <c r="C43" s="11">
        <f t="shared" si="2"/>
        <v>0.71874999999999944</v>
      </c>
      <c r="D43" s="104"/>
      <c r="E43" s="108"/>
      <c r="F43" s="108"/>
      <c r="G43" s="63"/>
      <c r="H43" s="39"/>
      <c r="I43" s="38"/>
      <c r="J43" s="39"/>
      <c r="K43" s="39"/>
      <c r="L43" s="81"/>
      <c r="M43" s="81"/>
      <c r="N43" s="13"/>
      <c r="O43" s="19"/>
      <c r="P43" s="20"/>
    </row>
    <row r="44" spans="1:16" ht="15" customHeight="1" x14ac:dyDescent="0.15">
      <c r="A44" s="11">
        <f t="shared" si="2"/>
        <v>0.71874999999999944</v>
      </c>
      <c r="B44" s="11" t="s">
        <v>2</v>
      </c>
      <c r="C44" s="11">
        <f t="shared" si="2"/>
        <v>0.72916666666666607</v>
      </c>
      <c r="D44" s="104"/>
      <c r="E44" s="108"/>
      <c r="F44" s="108"/>
      <c r="G44" s="63"/>
      <c r="H44" s="39"/>
      <c r="I44" s="38"/>
      <c r="J44" s="39"/>
      <c r="K44" s="39"/>
      <c r="L44" s="81"/>
      <c r="M44" s="81"/>
      <c r="N44" s="13"/>
      <c r="O44" s="19"/>
      <c r="P44" s="20"/>
    </row>
    <row r="45" spans="1:16" ht="15" customHeight="1" x14ac:dyDescent="0.15">
      <c r="A45" s="11">
        <f t="shared" si="2"/>
        <v>0.72916666666666607</v>
      </c>
      <c r="B45" s="11" t="s">
        <v>2</v>
      </c>
      <c r="C45" s="11">
        <f t="shared" si="2"/>
        <v>0.7395833333333327</v>
      </c>
      <c r="D45" s="104"/>
      <c r="E45" s="108"/>
      <c r="F45" s="108"/>
      <c r="G45" s="63"/>
      <c r="H45" s="39"/>
      <c r="I45" s="38"/>
      <c r="J45" s="39"/>
      <c r="K45" s="39"/>
      <c r="L45" s="81"/>
      <c r="M45" s="81"/>
      <c r="N45" s="13"/>
      <c r="O45" s="19"/>
      <c r="P45" s="20"/>
    </row>
    <row r="46" spans="1:16" ht="15" customHeight="1" x14ac:dyDescent="0.15">
      <c r="A46" s="11">
        <f t="shared" si="2"/>
        <v>0.7395833333333327</v>
      </c>
      <c r="B46" s="11" t="s">
        <v>2</v>
      </c>
      <c r="C46" s="11">
        <f t="shared" si="2"/>
        <v>0.74999999999999933</v>
      </c>
      <c r="D46" s="104"/>
      <c r="E46" s="108"/>
      <c r="F46" s="108"/>
      <c r="G46" s="63"/>
      <c r="H46" s="39"/>
      <c r="I46" s="38"/>
      <c r="J46" s="39"/>
      <c r="K46" s="39"/>
      <c r="L46" s="81"/>
      <c r="M46" s="81"/>
      <c r="N46" s="13"/>
      <c r="O46" s="19"/>
      <c r="P46" s="20"/>
    </row>
    <row r="47" spans="1:16" ht="15" customHeight="1" x14ac:dyDescent="0.15">
      <c r="A47" s="11">
        <f t="shared" si="2"/>
        <v>0.74999999999999933</v>
      </c>
      <c r="B47" s="11" t="s">
        <v>2</v>
      </c>
      <c r="C47" s="11">
        <f t="shared" si="2"/>
        <v>0.76041666666666596</v>
      </c>
      <c r="D47" s="105"/>
      <c r="E47" s="108"/>
      <c r="F47" s="108"/>
      <c r="G47" s="63"/>
      <c r="H47" s="39"/>
      <c r="I47" s="38"/>
      <c r="J47" s="40" t="s">
        <v>32</v>
      </c>
      <c r="K47" s="41"/>
      <c r="L47" s="81"/>
      <c r="M47" s="81"/>
      <c r="N47" s="13"/>
      <c r="O47" s="19"/>
      <c r="P47" s="20"/>
    </row>
    <row r="48" spans="1:16" ht="15" customHeight="1" x14ac:dyDescent="0.15">
      <c r="A48" s="11">
        <f t="shared" si="2"/>
        <v>0.76041666666666596</v>
      </c>
      <c r="B48" s="11" t="s">
        <v>2</v>
      </c>
      <c r="C48" s="11">
        <f t="shared" si="2"/>
        <v>0.77083333333333259</v>
      </c>
      <c r="D48" s="17"/>
      <c r="E48" s="17"/>
      <c r="F48" s="17"/>
      <c r="G48" s="73" t="s">
        <v>4</v>
      </c>
      <c r="H48" s="39"/>
      <c r="I48" s="38"/>
      <c r="J48" s="42"/>
      <c r="K48" s="41"/>
      <c r="L48" s="81"/>
      <c r="M48" s="81"/>
      <c r="N48" s="13"/>
      <c r="O48" s="19"/>
      <c r="P48" s="20"/>
    </row>
    <row r="49" spans="1:16" ht="15" customHeight="1" x14ac:dyDescent="0.15">
      <c r="A49" s="11">
        <f t="shared" si="2"/>
        <v>0.77083333333333259</v>
      </c>
      <c r="B49" s="11" t="s">
        <v>2</v>
      </c>
      <c r="C49" s="11">
        <f t="shared" si="2"/>
        <v>0.78124999999999922</v>
      </c>
      <c r="D49" s="17"/>
      <c r="E49" s="17"/>
      <c r="F49" s="17"/>
      <c r="G49" s="74"/>
      <c r="H49" s="50" t="s">
        <v>28</v>
      </c>
      <c r="I49" s="51"/>
      <c r="J49" s="43"/>
      <c r="K49" s="41"/>
      <c r="L49" s="81"/>
      <c r="M49" s="81"/>
      <c r="N49" s="13"/>
      <c r="O49" s="19"/>
      <c r="P49" s="20"/>
    </row>
    <row r="50" spans="1:16" ht="15" customHeight="1" x14ac:dyDescent="0.15">
      <c r="A50" s="11">
        <f t="shared" si="2"/>
        <v>0.78124999999999922</v>
      </c>
      <c r="B50" s="11" t="s">
        <v>2</v>
      </c>
      <c r="C50" s="11">
        <f t="shared" si="2"/>
        <v>0.79166666666666585</v>
      </c>
      <c r="D50" s="17"/>
      <c r="E50" s="17"/>
      <c r="F50" s="17"/>
      <c r="G50" s="75"/>
      <c r="H50" s="52"/>
      <c r="I50" s="51"/>
      <c r="J50" s="43"/>
      <c r="K50" s="41"/>
      <c r="L50" s="81"/>
      <c r="M50" s="81"/>
      <c r="N50" s="13"/>
      <c r="O50" s="19"/>
      <c r="P50" s="20"/>
    </row>
    <row r="51" spans="1:16" ht="15" customHeight="1" x14ac:dyDescent="0.15">
      <c r="A51" s="11">
        <f t="shared" si="2"/>
        <v>0.79166666666666585</v>
      </c>
      <c r="B51" s="11" t="s">
        <v>2</v>
      </c>
      <c r="C51" s="11">
        <f t="shared" si="2"/>
        <v>0.80208333333333248</v>
      </c>
      <c r="D51" s="17"/>
      <c r="E51" s="17"/>
      <c r="F51" s="17"/>
      <c r="G51" s="66" t="s">
        <v>16</v>
      </c>
      <c r="H51" s="52"/>
      <c r="I51" s="51"/>
      <c r="J51" s="43"/>
      <c r="K51" s="41"/>
      <c r="L51" s="81"/>
      <c r="M51" s="81"/>
      <c r="N51" s="20"/>
      <c r="O51" s="20"/>
      <c r="P51" s="20"/>
    </row>
    <row r="52" spans="1:16" ht="15" customHeight="1" x14ac:dyDescent="0.15">
      <c r="A52" s="11">
        <f t="shared" si="2"/>
        <v>0.80208333333333248</v>
      </c>
      <c r="B52" s="11" t="s">
        <v>2</v>
      </c>
      <c r="C52" s="11">
        <f t="shared" si="2"/>
        <v>0.81249999999999911</v>
      </c>
      <c r="D52" s="17"/>
      <c r="E52" s="17"/>
      <c r="F52" s="17"/>
      <c r="G52" s="67"/>
      <c r="H52" s="52"/>
      <c r="I52" s="51"/>
      <c r="J52" s="43"/>
      <c r="K52" s="41"/>
      <c r="L52" s="81"/>
      <c r="M52" s="81"/>
    </row>
    <row r="53" spans="1:16" ht="15" customHeight="1" x14ac:dyDescent="0.15">
      <c r="A53" s="11">
        <f t="shared" si="2"/>
        <v>0.81249999999999911</v>
      </c>
      <c r="B53" s="11" t="s">
        <v>2</v>
      </c>
      <c r="C53" s="11">
        <f t="shared" si="2"/>
        <v>0.82291666666666574</v>
      </c>
      <c r="D53" s="17"/>
      <c r="E53" s="17"/>
      <c r="F53" s="17"/>
      <c r="G53" s="67"/>
      <c r="H53" s="52"/>
      <c r="I53" s="51"/>
      <c r="J53" s="43"/>
      <c r="K53" s="41"/>
      <c r="L53" s="84" t="s">
        <v>38</v>
      </c>
      <c r="M53" s="85"/>
    </row>
    <row r="54" spans="1:16" ht="27" customHeight="1" x14ac:dyDescent="0.15">
      <c r="A54" s="11">
        <f>A53+1/96</f>
        <v>0.82291666666666574</v>
      </c>
      <c r="B54" s="11" t="s">
        <v>2</v>
      </c>
      <c r="C54" s="11">
        <f>C53+1/96</f>
        <v>0.83333333333333237</v>
      </c>
      <c r="D54" s="17"/>
      <c r="E54" s="17"/>
      <c r="F54" s="17"/>
      <c r="G54" s="67"/>
      <c r="H54" s="52"/>
      <c r="I54" s="51"/>
      <c r="J54" s="44"/>
      <c r="K54" s="45"/>
      <c r="L54" s="85"/>
      <c r="M54" s="85"/>
    </row>
    <row r="55" spans="1:16" ht="15" customHeight="1" x14ac:dyDescent="0.2">
      <c r="A55" s="11">
        <f>A54+1/96</f>
        <v>0.83333333333333237</v>
      </c>
      <c r="B55" s="11" t="s">
        <v>2</v>
      </c>
      <c r="C55" s="11">
        <f>C54+1/96</f>
        <v>0.843749999999999</v>
      </c>
      <c r="D55" s="17"/>
      <c r="E55" s="17"/>
      <c r="F55" s="17"/>
      <c r="G55" s="67"/>
      <c r="H55" s="52"/>
      <c r="I55" s="51"/>
      <c r="J55" s="1"/>
      <c r="K55" s="1"/>
      <c r="L55" s="85"/>
      <c r="M55" s="85"/>
    </row>
    <row r="56" spans="1:16" ht="15" customHeight="1" x14ac:dyDescent="0.2">
      <c r="A56" s="11">
        <f t="shared" ref="A56:C63" si="3">A55+1/96</f>
        <v>0.843749999999999</v>
      </c>
      <c r="B56" s="11" t="s">
        <v>2</v>
      </c>
      <c r="C56" s="11">
        <f t="shared" si="3"/>
        <v>0.85416666666666563</v>
      </c>
      <c r="D56" s="17"/>
      <c r="E56" s="17"/>
      <c r="F56" s="17"/>
      <c r="G56" s="67"/>
      <c r="H56" s="52"/>
      <c r="I56" s="51"/>
      <c r="J56" s="1"/>
      <c r="K56" s="1"/>
      <c r="L56" s="85"/>
      <c r="M56" s="85"/>
    </row>
    <row r="57" spans="1:16" ht="15" customHeight="1" x14ac:dyDescent="0.2">
      <c r="A57" s="11">
        <f t="shared" si="3"/>
        <v>0.85416666666666563</v>
      </c>
      <c r="B57" s="11" t="s">
        <v>2</v>
      </c>
      <c r="C57" s="11">
        <f t="shared" si="3"/>
        <v>0.86458333333333226</v>
      </c>
      <c r="D57" s="17"/>
      <c r="E57" s="17"/>
      <c r="F57" s="17"/>
      <c r="G57" s="67"/>
      <c r="H57" s="27" t="s">
        <v>27</v>
      </c>
      <c r="I57" s="28"/>
      <c r="J57" s="1"/>
      <c r="K57" s="1"/>
      <c r="L57" s="85"/>
      <c r="M57" s="85"/>
    </row>
    <row r="58" spans="1:16" ht="15" customHeight="1" x14ac:dyDescent="0.2">
      <c r="A58" s="11">
        <f t="shared" si="3"/>
        <v>0.86458333333333226</v>
      </c>
      <c r="B58" s="11" t="s">
        <v>2</v>
      </c>
      <c r="C58" s="11">
        <f t="shared" si="3"/>
        <v>0.87499999999999889</v>
      </c>
      <c r="D58" s="17"/>
      <c r="E58" s="17"/>
      <c r="F58" s="17"/>
      <c r="G58" s="67"/>
      <c r="H58" s="28"/>
      <c r="I58" s="28"/>
      <c r="J58" s="1"/>
      <c r="K58" s="1"/>
      <c r="L58" s="85"/>
      <c r="M58" s="85"/>
    </row>
    <row r="59" spans="1:16" ht="15" customHeight="1" x14ac:dyDescent="0.2">
      <c r="A59" s="11">
        <f t="shared" si="3"/>
        <v>0.87499999999999889</v>
      </c>
      <c r="B59" s="11" t="s">
        <v>2</v>
      </c>
      <c r="C59" s="11">
        <f t="shared" si="3"/>
        <v>0.88541666666666552</v>
      </c>
      <c r="D59" s="17"/>
      <c r="E59" s="17"/>
      <c r="F59" s="17"/>
      <c r="H59" s="28"/>
      <c r="I59" s="28"/>
      <c r="J59" s="1"/>
      <c r="K59" s="1"/>
      <c r="L59" s="86"/>
      <c r="M59" s="86"/>
    </row>
    <row r="60" spans="1:16" ht="15" customHeight="1" x14ac:dyDescent="0.2">
      <c r="A60" s="11">
        <f t="shared" si="3"/>
        <v>0.88541666666666552</v>
      </c>
      <c r="B60" s="11" t="s">
        <v>2</v>
      </c>
      <c r="C60" s="11">
        <f t="shared" si="3"/>
        <v>0.89583333333333215</v>
      </c>
      <c r="D60" s="17"/>
      <c r="E60" s="17"/>
      <c r="F60" s="17"/>
      <c r="H60" s="28"/>
      <c r="I60" s="28"/>
      <c r="J60" s="1"/>
      <c r="K60" s="1"/>
      <c r="L60" s="86"/>
      <c r="M60" s="86"/>
    </row>
    <row r="61" spans="1:16" ht="15" customHeight="1" x14ac:dyDescent="0.2">
      <c r="A61" s="11">
        <f t="shared" si="3"/>
        <v>0.89583333333333215</v>
      </c>
      <c r="B61" s="11" t="s">
        <v>2</v>
      </c>
      <c r="C61" s="11">
        <f t="shared" si="3"/>
        <v>0.90624999999999878</v>
      </c>
      <c r="D61" s="17"/>
      <c r="E61" s="17"/>
      <c r="F61" s="17"/>
      <c r="H61" s="28"/>
      <c r="I61" s="28"/>
      <c r="J61" s="1"/>
      <c r="K61" s="1"/>
      <c r="L61" s="86"/>
      <c r="M61" s="86"/>
    </row>
    <row r="62" spans="1:16" ht="15" customHeight="1" x14ac:dyDescent="0.2">
      <c r="A62" s="11">
        <f t="shared" si="3"/>
        <v>0.90624999999999878</v>
      </c>
      <c r="B62" s="11" t="s">
        <v>2</v>
      </c>
      <c r="C62" s="11">
        <f t="shared" si="3"/>
        <v>0.91666666666666541</v>
      </c>
      <c r="D62" s="17"/>
      <c r="E62" s="17"/>
      <c r="F62" s="17"/>
      <c r="H62" s="28"/>
      <c r="I62" s="28"/>
      <c r="J62" s="1"/>
      <c r="K62" s="1"/>
      <c r="L62" s="86"/>
      <c r="M62" s="86"/>
    </row>
    <row r="63" spans="1:16" ht="15" customHeight="1" x14ac:dyDescent="0.2">
      <c r="A63" s="11">
        <f t="shared" si="3"/>
        <v>0.91666666666666541</v>
      </c>
      <c r="B63" s="11" t="s">
        <v>2</v>
      </c>
      <c r="C63" s="11">
        <f t="shared" si="3"/>
        <v>0.92708333333333204</v>
      </c>
      <c r="D63" s="17"/>
      <c r="E63" s="17"/>
      <c r="F63" s="17"/>
      <c r="H63" s="28"/>
      <c r="I63" s="28"/>
      <c r="J63" s="1"/>
      <c r="K63" s="1"/>
      <c r="L63" s="86"/>
      <c r="M63" s="86"/>
    </row>
    <row r="64" spans="1:16" ht="15" customHeight="1" x14ac:dyDescent="0.15">
      <c r="J64" s="15"/>
      <c r="K64" s="15"/>
      <c r="L64" s="14"/>
      <c r="M64" s="14"/>
    </row>
    <row r="65" spans="12:13" x14ac:dyDescent="0.15">
      <c r="L65" s="14"/>
      <c r="M65" s="14"/>
    </row>
  </sheetData>
  <mergeCells count="56">
    <mergeCell ref="D13:D47"/>
    <mergeCell ref="N17:O18"/>
    <mergeCell ref="L31:M38"/>
    <mergeCell ref="L39:M40"/>
    <mergeCell ref="L41:M52"/>
    <mergeCell ref="H9:I16"/>
    <mergeCell ref="H41:I48"/>
    <mergeCell ref="H19:I26"/>
    <mergeCell ref="H27:I32"/>
    <mergeCell ref="J17:K18"/>
    <mergeCell ref="L17:M18"/>
    <mergeCell ref="J9:K16"/>
    <mergeCell ref="L9:M16"/>
    <mergeCell ref="E13:E47"/>
    <mergeCell ref="F13:F47"/>
    <mergeCell ref="G15:G24"/>
    <mergeCell ref="L53:M63"/>
    <mergeCell ref="N25:O26"/>
    <mergeCell ref="N19:O21"/>
    <mergeCell ref="N22:O24"/>
    <mergeCell ref="J31:K33"/>
    <mergeCell ref="J19:K21"/>
    <mergeCell ref="J22:K24"/>
    <mergeCell ref="L22:M24"/>
    <mergeCell ref="J25:K30"/>
    <mergeCell ref="L19:M21"/>
    <mergeCell ref="H6:I6"/>
    <mergeCell ref="J6:K6"/>
    <mergeCell ref="L6:M6"/>
    <mergeCell ref="N6:O6"/>
    <mergeCell ref="G51:G58"/>
    <mergeCell ref="H7:I8"/>
    <mergeCell ref="G7:G14"/>
    <mergeCell ref="H39:I40"/>
    <mergeCell ref="G48:G50"/>
    <mergeCell ref="N7:O8"/>
    <mergeCell ref="H17:I18"/>
    <mergeCell ref="N9:O16"/>
    <mergeCell ref="N31:O42"/>
    <mergeCell ref="J7:K8"/>
    <mergeCell ref="L7:M8"/>
    <mergeCell ref="L25:M30"/>
    <mergeCell ref="G25:G30"/>
    <mergeCell ref="G31:G33"/>
    <mergeCell ref="G34:G37"/>
    <mergeCell ref="G38:G39"/>
    <mergeCell ref="G40:G47"/>
    <mergeCell ref="H57:I63"/>
    <mergeCell ref="J34:K36"/>
    <mergeCell ref="J37:K38"/>
    <mergeCell ref="J39:K46"/>
    <mergeCell ref="J47:K54"/>
    <mergeCell ref="H33:I34"/>
    <mergeCell ref="H35:I36"/>
    <mergeCell ref="H37:I38"/>
    <mergeCell ref="H49:I56"/>
  </mergeCells>
  <pageMargins left="0.7" right="0.7" top="0.75" bottom="0.75" header="0.3" footer="0.3"/>
  <pageSetup paperSize="9" scale="57" orientation="portrait" horizontalDpi="4294967294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Raphaël Verguin</cp:lastModifiedBy>
  <cp:lastPrinted>2017-03-21T18:30:30Z</cp:lastPrinted>
  <dcterms:created xsi:type="dcterms:W3CDTF">2017-02-12T20:15:33Z</dcterms:created>
  <dcterms:modified xsi:type="dcterms:W3CDTF">2021-04-20T16:57:09Z</dcterms:modified>
</cp:coreProperties>
</file>