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rue/travail/ThomX/ring/"/>
    </mc:Choice>
  </mc:AlternateContent>
  <xr:revisionPtr revIDLastSave="0" documentId="13_ncr:1_{1441BF19-FC23-434F-9B0E-37424CB0D48F}" xr6:coauthVersionLast="36" xr6:coauthVersionMax="36" xr10:uidLastSave="{00000000-0000-0000-0000-000000000000}"/>
  <bookViews>
    <workbookView xWindow="2480" yWindow="-21140" windowWidth="27920" windowHeight="19620" xr2:uid="{6889106D-5B2A-704C-BC5A-76DA219AA634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<sst xmlns="http://schemas.openxmlformats.org/spreadsheetml/2006/main" count="144" uniqueCount="125">
  <si>
    <t>Liste échéances démarrage anneau</t>
  </si>
  <si>
    <t>Nom du contact</t>
  </si>
  <si>
    <t>Date mise à jour</t>
  </si>
  <si>
    <t>Date attendue disponibilité pour anneau</t>
  </si>
  <si>
    <t>Étape critique 1: nature</t>
  </si>
  <si>
    <t>Étape critique 1: date réalisation</t>
  </si>
  <si>
    <t>Points bloquants ou risques majeurs</t>
  </si>
  <si>
    <t>Étape critique 2: nature</t>
  </si>
  <si>
    <t>Étape critique 2: date réalisation</t>
  </si>
  <si>
    <t>Étape critique 3: nature</t>
  </si>
  <si>
    <t>Étape critique 3: date réalisation</t>
  </si>
  <si>
    <t>Code sous-système</t>
  </si>
  <si>
    <t>Nom sous-système</t>
  </si>
  <si>
    <t>AE</t>
  </si>
  <si>
    <t>Magnetic Element</t>
  </si>
  <si>
    <t>AM</t>
  </si>
  <si>
    <t>Alignement/Metrology</t>
  </si>
  <si>
    <t>CA</t>
  </si>
  <si>
    <t>Control Acquisition</t>
  </si>
  <si>
    <t>CC</t>
  </si>
  <si>
    <t>Control Command</t>
  </si>
  <si>
    <t>DG</t>
  </si>
  <si>
    <t>Diagnostic</t>
  </si>
  <si>
    <t>HF Hall D1</t>
  </si>
  <si>
    <t>HFI</t>
  </si>
  <si>
    <t>HF Igloo</t>
  </si>
  <si>
    <t>INF</t>
  </si>
  <si>
    <t>Infrastructure</t>
  </si>
  <si>
    <t>OP</t>
  </si>
  <si>
    <t>Optique</t>
  </si>
  <si>
    <t>Laser</t>
  </si>
  <si>
    <t>Ligne X</t>
  </si>
  <si>
    <t>PE</t>
  </si>
  <si>
    <t>Pulsed Element</t>
  </si>
  <si>
    <t>PS</t>
  </si>
  <si>
    <t>Power Supply</t>
  </si>
  <si>
    <t>RF</t>
  </si>
  <si>
    <t>Radio Frequence 500 MHz</t>
  </si>
  <si>
    <t>SA</t>
  </si>
  <si>
    <t>Safety</t>
  </si>
  <si>
    <t>SY</t>
  </si>
  <si>
    <t>Synchronisation</t>
  </si>
  <si>
    <t>VA</t>
  </si>
  <si>
    <t>Vacuum</t>
  </si>
  <si>
    <t>XLR</t>
  </si>
  <si>
    <t>X line Rack</t>
  </si>
  <si>
    <t>radioprotection</t>
  </si>
  <si>
    <t>Instrumentation</t>
  </si>
  <si>
    <t>Interconnexion</t>
  </si>
  <si>
    <t>mécanique/integration*</t>
  </si>
  <si>
    <t>HFH</t>
  </si>
  <si>
    <t>SSR</t>
  </si>
  <si>
    <t>INS</t>
  </si>
  <si>
    <t>DG/BPM</t>
  </si>
  <si>
    <t>DG/ICT</t>
  </si>
  <si>
    <t>DG/SCA</t>
  </si>
  <si>
    <t>DG/BLM</t>
  </si>
  <si>
    <t>C. Vallerand</t>
  </si>
  <si>
    <t>D. Douillet</t>
  </si>
  <si>
    <t>F. Wicek</t>
  </si>
  <si>
    <t>P. Gauron</t>
  </si>
  <si>
    <t>N. Delerue et I. Chaikovska</t>
  </si>
  <si>
    <t>M. Omeich</t>
  </si>
  <si>
    <t>M. El Khaldi</t>
  </si>
  <si>
    <t>M. Langlet</t>
  </si>
  <si>
    <t>N/A.</t>
  </si>
  <si>
    <t>V. Soskov</t>
  </si>
  <si>
    <t>M. Jacquet</t>
  </si>
  <si>
    <r>
      <t xml:space="preserve">P. Alexandre </t>
    </r>
    <r>
      <rPr>
        <sz val="11"/>
        <color theme="1"/>
        <rFont val="Wingdings"/>
        <charset val="2"/>
      </rPr>
      <t>à</t>
    </r>
    <r>
      <rPr>
        <sz val="11"/>
        <color theme="1"/>
        <rFont val="Calibri"/>
        <family val="2"/>
        <scheme val="minor"/>
      </rPr>
      <t xml:space="preserve"> M. Omeich</t>
    </r>
  </si>
  <si>
    <t>N. Delerue et V. Chaumat</t>
  </si>
  <si>
    <t>B. Mercier</t>
  </si>
  <si>
    <t>K. Dupraz</t>
  </si>
  <si>
    <t>P. Robert</t>
  </si>
  <si>
    <t>ICTs</t>
  </si>
  <si>
    <t>Moniteurs de position</t>
  </si>
  <si>
    <t>Caméra à balayage</t>
  </si>
  <si>
    <t>Moniteurs de pertes</t>
  </si>
  <si>
    <t>V. Chaumat</t>
  </si>
  <si>
    <t>N. Delerue, I. Chaikovska et V. Kubytskyi</t>
  </si>
  <si>
    <t>M. Labat, V. Soskov et N.Delerue</t>
  </si>
  <si>
    <t>I. Chaikovska et V. Kubytskyi</t>
  </si>
  <si>
    <t>Câblage BPMs</t>
  </si>
  <si>
    <t>À définir</t>
  </si>
  <si>
    <t>Alignement lignes optiques</t>
  </si>
  <si>
    <t>Support technique pour installation</t>
  </si>
  <si>
    <t>Pour mémoire: Date dispo linac</t>
  </si>
  <si>
    <t>Raccordement</t>
  </si>
  <si>
    <t>Tests CC</t>
  </si>
  <si>
    <t>Raccordement et testsCC</t>
  </si>
  <si>
    <t>M. Pichet</t>
  </si>
  <si>
    <t>Autorisation temporaire ASN</t>
  </si>
  <si>
    <t>Validation carte sous-échantillonage déclenchement</t>
  </si>
  <si>
    <t>Mai 2019?</t>
  </si>
  <si>
    <t>Nouvelle carte sous-échantillonage déclenchement</t>
  </si>
  <si>
    <t>T. Saidi + N. ElKamchi</t>
  </si>
  <si>
    <t>Machine protection</t>
  </si>
  <si>
    <t>N. ElKamchi</t>
  </si>
  <si>
    <t>Cablage</t>
  </si>
  <si>
    <t>Avril 2019?</t>
  </si>
  <si>
    <t>Test à faire</t>
  </si>
  <si>
    <t>Bilan</t>
  </si>
  <si>
    <t>Raccordement hydraulique</t>
  </si>
  <si>
    <t>Verif polarité</t>
  </si>
  <si>
    <t>2 jours</t>
  </si>
  <si>
    <t>1 semaine</t>
  </si>
  <si>
    <t>Cablage externe</t>
  </si>
  <si>
    <t>Cablage interne</t>
  </si>
  <si>
    <t>Attente DCCT</t>
  </si>
  <si>
    <t>Autorisation ASN phase 2bis</t>
  </si>
  <si>
    <t>Chambre encore chez RIAL</t>
  </si>
  <si>
    <t>1 mois après livraison</t>
  </si>
  <si>
    <t>Montage/intégration chambre</t>
  </si>
  <si>
    <t>Etuvage</t>
  </si>
  <si>
    <t>1 mois</t>
  </si>
  <si>
    <t>2 mois</t>
  </si>
  <si>
    <t>DS Diag</t>
  </si>
  <si>
    <t>Tests matériels</t>
  </si>
  <si>
    <t>DS Élements pulsés</t>
  </si>
  <si>
    <t>cablage rj45</t>
  </si>
  <si>
    <t>automate PSS</t>
  </si>
  <si>
    <t>Eléments pulsés + câble RF</t>
  </si>
  <si>
    <t>installation chambre</t>
  </si>
  <si>
    <t>Contrôle alignement poutre</t>
  </si>
  <si>
    <t>Alignement dipoles</t>
  </si>
  <si>
    <t>Alignement EP et cavité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</si>
</sst>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FB52C-FB23-8447-B022-4592916A9F53}">
  <dimension ref="A1:M33"/>
  <sheetViews>
    <sheetView tabSelected="1" topLeftCell="A4" workbookViewId="0">
      <selection activeCell="K6" sqref="K6"/>
    </sheetView>
  </sheetViews>
  <sheetFormatPr baseColWidth="10" defaultRowHeight="16" x14ac:dyDescent="0.2"/>
  <cols>
    <col min="2" max="2" width="23.5" style="1" customWidth="1"/>
    <col min="3" max="3" width="20.1640625" style="1" customWidth="1"/>
    <col min="5" max="5" width="22.6640625" customWidth="1"/>
    <col min="6" max="6" width="15.6640625" customWidth="1"/>
    <col min="7" max="7" width="25.6640625" customWidth="1"/>
    <col min="8" max="8" width="15" customWidth="1"/>
    <col min="9" max="9" width="15.1640625" customWidth="1"/>
    <col min="10" max="10" width="16.33203125" customWidth="1"/>
    <col min="11" max="11" width="13.5" customWidth="1"/>
    <col min="12" max="12" width="16.1640625" customWidth="1"/>
    <col min="13" max="13" width="18.5" customWidth="1"/>
  </cols>
  <sheetData>
    <row r="1" spans="1:13" x14ac:dyDescent="0.2">
      <c r="E1" t="s">
        <v>0</v>
      </c>
    </row>
    <row r="3" spans="1:13" s="1" customFormat="1" ht="34" x14ac:dyDescent="0.2">
      <c r="A3" s="1" t="s">
        <v>11</v>
      </c>
      <c r="B3" s="1" t="s">
        <v>12</v>
      </c>
      <c r="C3" s="1" t="s">
        <v>1</v>
      </c>
      <c r="D3" s="1" t="s">
        <v>2</v>
      </c>
      <c r="E3" s="1" t="s">
        <v>3</v>
      </c>
      <c r="F3" s="1" t="s">
        <v>85</v>
      </c>
      <c r="G3" s="1" t="s">
        <v>4</v>
      </c>
      <c r="H3" s="1" t="s">
        <v>5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6</v>
      </c>
    </row>
    <row r="4" spans="1:13" s="1" customFormat="1" ht="17" x14ac:dyDescent="0.2">
      <c r="A4" s="1" t="s">
        <v>13</v>
      </c>
      <c r="B4" s="1" t="s">
        <v>14</v>
      </c>
      <c r="C4" s="1" t="s">
        <v>57</v>
      </c>
      <c r="D4" s="3">
        <v>43535</v>
      </c>
      <c r="E4" s="3">
        <v>43709</v>
      </c>
      <c r="F4" s="3">
        <v>43617</v>
      </c>
      <c r="G4" s="1" t="s">
        <v>101</v>
      </c>
      <c r="H4" s="3">
        <v>43647</v>
      </c>
      <c r="I4" s="1" t="s">
        <v>19</v>
      </c>
      <c r="J4" s="1" t="s">
        <v>104</v>
      </c>
      <c r="K4" s="1" t="s">
        <v>102</v>
      </c>
      <c r="L4" s="1" t="s">
        <v>103</v>
      </c>
    </row>
    <row r="5" spans="1:13" s="1" customFormat="1" ht="34" x14ac:dyDescent="0.2">
      <c r="A5" s="1" t="s">
        <v>15</v>
      </c>
      <c r="B5" s="1" t="s">
        <v>16</v>
      </c>
      <c r="C5" s="1" t="s">
        <v>58</v>
      </c>
      <c r="D5" s="3">
        <v>43543</v>
      </c>
      <c r="E5" s="3">
        <v>43784</v>
      </c>
      <c r="G5" s="1" t="s">
        <v>122</v>
      </c>
      <c r="I5" s="1" t="s">
        <v>123</v>
      </c>
      <c r="J5" s="3">
        <v>43586</v>
      </c>
      <c r="K5" s="1" t="s">
        <v>124</v>
      </c>
      <c r="L5" s="3">
        <v>43647</v>
      </c>
      <c r="M5" s="1" t="s">
        <v>112</v>
      </c>
    </row>
    <row r="6" spans="1:13" s="1" customFormat="1" ht="34" x14ac:dyDescent="0.2">
      <c r="A6" s="1" t="s">
        <v>17</v>
      </c>
      <c r="B6" s="1" t="s">
        <v>18</v>
      </c>
      <c r="C6" s="1" t="s">
        <v>59</v>
      </c>
      <c r="D6" s="3">
        <v>43535</v>
      </c>
      <c r="E6" s="3">
        <v>43585</v>
      </c>
      <c r="F6" s="3">
        <v>43585</v>
      </c>
      <c r="G6" s="1" t="s">
        <v>105</v>
      </c>
      <c r="H6" s="3">
        <v>43570</v>
      </c>
      <c r="I6" s="1" t="s">
        <v>106</v>
      </c>
      <c r="J6" s="3">
        <v>43585</v>
      </c>
    </row>
    <row r="7" spans="1:13" s="1" customFormat="1" ht="34" x14ac:dyDescent="0.2">
      <c r="A7" s="1" t="s">
        <v>19</v>
      </c>
      <c r="B7" s="1" t="s">
        <v>20</v>
      </c>
      <c r="C7" s="1" t="s">
        <v>60</v>
      </c>
      <c r="D7" s="3">
        <v>43535</v>
      </c>
      <c r="E7" s="3">
        <v>43631</v>
      </c>
      <c r="F7" s="3">
        <v>43631</v>
      </c>
      <c r="G7" s="1" t="s">
        <v>115</v>
      </c>
      <c r="H7" s="1" t="s">
        <v>82</v>
      </c>
      <c r="I7" s="1" t="s">
        <v>116</v>
      </c>
      <c r="J7" s="1" t="s">
        <v>82</v>
      </c>
      <c r="K7" s="1" t="s">
        <v>117</v>
      </c>
      <c r="L7" s="1" t="s">
        <v>82</v>
      </c>
    </row>
    <row r="8" spans="1:13" s="1" customFormat="1" ht="34" x14ac:dyDescent="0.2">
      <c r="A8" s="1" t="s">
        <v>21</v>
      </c>
      <c r="B8" s="1" t="s">
        <v>22</v>
      </c>
      <c r="C8" s="1" t="s">
        <v>61</v>
      </c>
      <c r="D8" s="3">
        <v>43528</v>
      </c>
      <c r="E8" s="3">
        <v>43709</v>
      </c>
    </row>
    <row r="9" spans="1:13" s="1" customFormat="1" ht="17" x14ac:dyDescent="0.2">
      <c r="A9" s="1" t="s">
        <v>54</v>
      </c>
      <c r="B9" s="1" t="s">
        <v>73</v>
      </c>
      <c r="C9" s="1" t="s">
        <v>77</v>
      </c>
      <c r="D9" s="3">
        <v>43509</v>
      </c>
      <c r="E9" s="3">
        <v>43570</v>
      </c>
      <c r="F9" s="3">
        <v>43570</v>
      </c>
    </row>
    <row r="10" spans="1:13" s="1" customFormat="1" ht="51" x14ac:dyDescent="0.2">
      <c r="A10" s="1" t="s">
        <v>53</v>
      </c>
      <c r="B10" s="1" t="s">
        <v>74</v>
      </c>
      <c r="C10" s="1" t="s">
        <v>78</v>
      </c>
      <c r="D10" s="3">
        <v>43509</v>
      </c>
      <c r="E10" s="3">
        <v>43709</v>
      </c>
      <c r="F10" s="3">
        <v>43570</v>
      </c>
      <c r="G10" s="1" t="s">
        <v>81</v>
      </c>
      <c r="H10" s="1" t="s">
        <v>82</v>
      </c>
      <c r="M10" s="1" t="s">
        <v>81</v>
      </c>
    </row>
    <row r="11" spans="1:13" s="1" customFormat="1" ht="34" x14ac:dyDescent="0.2">
      <c r="A11" s="1" t="s">
        <v>55</v>
      </c>
      <c r="B11" s="1" t="s">
        <v>75</v>
      </c>
      <c r="C11" s="1" t="s">
        <v>79</v>
      </c>
      <c r="D11" s="3">
        <v>43509</v>
      </c>
      <c r="E11" s="3">
        <v>43586</v>
      </c>
      <c r="F11" s="3">
        <v>43586</v>
      </c>
      <c r="G11" s="1" t="s">
        <v>83</v>
      </c>
      <c r="H11" s="3">
        <v>43570</v>
      </c>
    </row>
    <row r="12" spans="1:13" s="1" customFormat="1" ht="34" x14ac:dyDescent="0.2">
      <c r="A12" s="1" t="s">
        <v>56</v>
      </c>
      <c r="B12" s="1" t="s">
        <v>76</v>
      </c>
      <c r="C12" s="1" t="s">
        <v>80</v>
      </c>
      <c r="D12" s="3">
        <v>43528</v>
      </c>
      <c r="E12" s="3">
        <v>43586</v>
      </c>
      <c r="F12" s="3">
        <v>43586</v>
      </c>
      <c r="G12" s="1" t="s">
        <v>84</v>
      </c>
      <c r="H12" s="1" t="s">
        <v>82</v>
      </c>
      <c r="M12" s="1" t="s">
        <v>84</v>
      </c>
    </row>
    <row r="13" spans="1:13" s="1" customFormat="1" ht="17" x14ac:dyDescent="0.2">
      <c r="A13" s="6" t="s">
        <v>50</v>
      </c>
      <c r="B13" s="6" t="s">
        <v>23</v>
      </c>
      <c r="C13" s="7" t="s">
        <v>62</v>
      </c>
    </row>
    <row r="14" spans="1:13" s="1" customFormat="1" ht="34" x14ac:dyDescent="0.2">
      <c r="A14" s="4" t="s">
        <v>24</v>
      </c>
      <c r="B14" s="4" t="s">
        <v>25</v>
      </c>
      <c r="C14" s="5" t="s">
        <v>63</v>
      </c>
      <c r="D14" s="3"/>
      <c r="E14" s="3"/>
      <c r="M14" s="1" t="s">
        <v>88</v>
      </c>
    </row>
    <row r="15" spans="1:13" s="1" customFormat="1" ht="17" x14ac:dyDescent="0.2">
      <c r="A15" s="1" t="s">
        <v>26</v>
      </c>
      <c r="B15" s="1" t="s">
        <v>27</v>
      </c>
      <c r="C15" s="2" t="s">
        <v>64</v>
      </c>
      <c r="E15" s="3"/>
    </row>
    <row r="16" spans="1:13" s="1" customFormat="1" ht="17" x14ac:dyDescent="0.2">
      <c r="A16" s="4" t="s">
        <v>28</v>
      </c>
      <c r="B16" s="4" t="s">
        <v>29</v>
      </c>
      <c r="C16" s="5" t="s">
        <v>65</v>
      </c>
    </row>
    <row r="17" spans="1:13" s="1" customFormat="1" ht="17" x14ac:dyDescent="0.2">
      <c r="B17" s="4" t="s">
        <v>30</v>
      </c>
      <c r="C17" s="5" t="s">
        <v>66</v>
      </c>
    </row>
    <row r="18" spans="1:13" s="1" customFormat="1" ht="17" x14ac:dyDescent="0.2">
      <c r="B18" s="4" t="s">
        <v>31</v>
      </c>
      <c r="C18" s="5" t="s">
        <v>67</v>
      </c>
    </row>
    <row r="19" spans="1:13" s="1" customFormat="1" ht="32" x14ac:dyDescent="0.2">
      <c r="A19" s="1" t="s">
        <v>32</v>
      </c>
      <c r="B19" s="1" t="s">
        <v>33</v>
      </c>
      <c r="C19" s="2" t="s">
        <v>68</v>
      </c>
      <c r="D19" s="3"/>
      <c r="E19" s="3"/>
    </row>
    <row r="20" spans="1:13" s="1" customFormat="1" ht="17" x14ac:dyDescent="0.2">
      <c r="A20" s="1" t="s">
        <v>34</v>
      </c>
      <c r="B20" s="1" t="s">
        <v>35</v>
      </c>
      <c r="C20" s="2" t="s">
        <v>57</v>
      </c>
      <c r="D20" s="3">
        <v>43535</v>
      </c>
      <c r="E20" s="3">
        <v>43709</v>
      </c>
      <c r="F20" s="3">
        <v>43617</v>
      </c>
      <c r="G20" s="1" t="s">
        <v>101</v>
      </c>
      <c r="H20" s="3">
        <v>43647</v>
      </c>
    </row>
    <row r="21" spans="1:13" s="1" customFormat="1" ht="17" x14ac:dyDescent="0.2">
      <c r="A21" s="1" t="s">
        <v>36</v>
      </c>
      <c r="B21" s="1" t="s">
        <v>37</v>
      </c>
      <c r="C21" s="2" t="s">
        <v>63</v>
      </c>
      <c r="D21" s="3">
        <v>43530</v>
      </c>
      <c r="E21" s="3">
        <v>43709</v>
      </c>
      <c r="G21" s="1" t="s">
        <v>86</v>
      </c>
      <c r="H21" s="1" t="s">
        <v>82</v>
      </c>
      <c r="I21" s="1" t="s">
        <v>87</v>
      </c>
      <c r="J21" s="1" t="s">
        <v>82</v>
      </c>
    </row>
    <row r="22" spans="1:13" s="1" customFormat="1" ht="17" x14ac:dyDescent="0.2">
      <c r="A22" s="1" t="s">
        <v>38</v>
      </c>
      <c r="B22" s="1" t="s">
        <v>39</v>
      </c>
      <c r="C22" s="2" t="s">
        <v>94</v>
      </c>
      <c r="D22" s="3">
        <v>43530</v>
      </c>
      <c r="E22" s="3">
        <v>43709</v>
      </c>
      <c r="F22" s="3">
        <v>43617</v>
      </c>
      <c r="G22" s="1" t="s">
        <v>99</v>
      </c>
      <c r="H22" s="1" t="s">
        <v>98</v>
      </c>
    </row>
    <row r="23" spans="1:13" s="1" customFormat="1" ht="51" x14ac:dyDescent="0.2">
      <c r="A23" s="1" t="s">
        <v>40</v>
      </c>
      <c r="B23" s="1" t="s">
        <v>41</v>
      </c>
      <c r="C23" s="2" t="s">
        <v>69</v>
      </c>
      <c r="D23" s="3">
        <v>43528</v>
      </c>
      <c r="E23" s="3">
        <v>43661</v>
      </c>
      <c r="F23" s="3">
        <v>43543</v>
      </c>
      <c r="G23" s="1" t="s">
        <v>93</v>
      </c>
      <c r="H23" s="1" t="s">
        <v>92</v>
      </c>
      <c r="M23" s="1" t="s">
        <v>91</v>
      </c>
    </row>
    <row r="24" spans="1:13" s="1" customFormat="1" ht="34" x14ac:dyDescent="0.2">
      <c r="A24" s="1" t="s">
        <v>42</v>
      </c>
      <c r="B24" s="1" t="s">
        <v>43</v>
      </c>
      <c r="C24" s="2" t="s">
        <v>70</v>
      </c>
      <c r="D24" s="3">
        <v>43535</v>
      </c>
      <c r="E24" s="3">
        <v>43770</v>
      </c>
      <c r="F24" s="3">
        <v>43556</v>
      </c>
      <c r="G24" s="1" t="s">
        <v>109</v>
      </c>
      <c r="H24" s="1" t="s">
        <v>110</v>
      </c>
      <c r="I24" s="1" t="s">
        <v>111</v>
      </c>
      <c r="J24" s="1" t="s">
        <v>114</v>
      </c>
      <c r="K24" s="1" t="s">
        <v>112</v>
      </c>
      <c r="L24" s="1" t="s">
        <v>113</v>
      </c>
    </row>
    <row r="25" spans="1:13" s="1" customFormat="1" ht="17" x14ac:dyDescent="0.2">
      <c r="A25" s="4" t="s">
        <v>44</v>
      </c>
      <c r="B25" s="4" t="s">
        <v>45</v>
      </c>
      <c r="C25" s="5" t="s">
        <v>71</v>
      </c>
    </row>
    <row r="26" spans="1:13" s="1" customFormat="1" ht="51" x14ac:dyDescent="0.2">
      <c r="A26" s="1" t="s">
        <v>51</v>
      </c>
      <c r="B26" s="1" t="s">
        <v>46</v>
      </c>
      <c r="C26" s="2" t="s">
        <v>72</v>
      </c>
      <c r="D26" s="3">
        <v>43530</v>
      </c>
      <c r="E26" s="3">
        <v>43647</v>
      </c>
      <c r="F26" s="3">
        <v>43647</v>
      </c>
      <c r="G26" s="1" t="s">
        <v>90</v>
      </c>
      <c r="I26" s="1" t="s">
        <v>108</v>
      </c>
    </row>
    <row r="27" spans="1:13" s="1" customFormat="1" ht="17" x14ac:dyDescent="0.2">
      <c r="A27" s="1" t="s">
        <v>52</v>
      </c>
      <c r="B27" s="1" t="s">
        <v>47</v>
      </c>
      <c r="C27" s="2" t="s">
        <v>59</v>
      </c>
      <c r="D27" s="3">
        <v>43535</v>
      </c>
      <c r="E27" s="3">
        <v>43570</v>
      </c>
      <c r="F27" s="3">
        <v>43570</v>
      </c>
      <c r="G27" s="1" t="s">
        <v>107</v>
      </c>
      <c r="H27" s="3">
        <v>43555</v>
      </c>
    </row>
    <row r="28" spans="1:13" s="1" customFormat="1" ht="17" x14ac:dyDescent="0.2">
      <c r="B28" s="1" t="s">
        <v>48</v>
      </c>
      <c r="C28" s="2" t="s">
        <v>89</v>
      </c>
      <c r="D28" s="3">
        <v>43535</v>
      </c>
      <c r="E28" s="3">
        <v>43600</v>
      </c>
      <c r="F28" s="3">
        <v>43600</v>
      </c>
      <c r="G28" s="1" t="s">
        <v>118</v>
      </c>
      <c r="H28" s="3">
        <v>43555</v>
      </c>
      <c r="I28" s="1" t="s">
        <v>119</v>
      </c>
      <c r="J28" s="3">
        <v>43585</v>
      </c>
    </row>
    <row r="29" spans="1:13" s="1" customFormat="1" ht="34" x14ac:dyDescent="0.2">
      <c r="B29" s="1" t="s">
        <v>49</v>
      </c>
      <c r="C29" s="2" t="s">
        <v>58</v>
      </c>
      <c r="D29" s="3">
        <v>43543</v>
      </c>
      <c r="E29" s="3">
        <v>43709</v>
      </c>
      <c r="G29" s="1" t="s">
        <v>121</v>
      </c>
      <c r="H29" s="3">
        <v>43647</v>
      </c>
      <c r="M29" s="1" t="s">
        <v>120</v>
      </c>
    </row>
    <row r="30" spans="1:13" s="1" customFormat="1" ht="17" x14ac:dyDescent="0.2">
      <c r="B30" s="1" t="s">
        <v>95</v>
      </c>
      <c r="C30" s="1" t="s">
        <v>96</v>
      </c>
      <c r="D30" s="3">
        <v>43530</v>
      </c>
      <c r="E30" s="3">
        <v>43617</v>
      </c>
      <c r="F30" s="3">
        <v>43617</v>
      </c>
      <c r="G30" s="1" t="s">
        <v>97</v>
      </c>
      <c r="H30" s="1" t="s">
        <v>98</v>
      </c>
      <c r="I30" s="1" t="s">
        <v>99</v>
      </c>
      <c r="J30" s="1" t="s">
        <v>92</v>
      </c>
      <c r="M30" s="1" t="s">
        <v>97</v>
      </c>
    </row>
    <row r="33" spans="2:5" ht="17" x14ac:dyDescent="0.2">
      <c r="B33" s="1" t="s">
        <v>100</v>
      </c>
      <c r="D33" s="8"/>
      <c r="E33" s="8">
        <f>MAX(E4:E31)</f>
        <v>43784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Delerue</dc:creator>
  <cp:lastModifiedBy>Nicolas Delerue</cp:lastModifiedBy>
  <dcterms:created xsi:type="dcterms:W3CDTF">2019-03-04T12:48:48Z</dcterms:created>
  <dcterms:modified xsi:type="dcterms:W3CDTF">2019-03-19T18:04:24Z</dcterms:modified>
</cp:coreProperties>
</file>